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Figure 2 c)" sheetId="1" state="visible" r:id="rId3"/>
    <sheet name="Figure 2 d)" sheetId="2" state="visible" r:id="rId4"/>
    <sheet name="Figure 2 e)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<sst xmlns="http://schemas.openxmlformats.org/spreadsheetml/2006/main" count="153" uniqueCount="13">
  <si>
    <t xml:space="preserve">D4</t>
  </si>
  <si>
    <t xml:space="preserve">Values for Current, Voltage and calculated Power with their corresponding standard deviations</t>
  </si>
  <si>
    <t xml:space="preserve">Data under natural convection</t>
  </si>
  <si>
    <r>
      <rPr>
        <sz val="10"/>
        <rFont val="Arial"/>
        <family val="2"/>
      </rPr>
      <t xml:space="preserve">Hot Plate Temperature (</t>
    </r>
    <r>
      <rPr>
        <sz val="10"/>
        <rFont val="Arial"/>
        <family val="2"/>
        <charset val="1"/>
      </rPr>
      <t xml:space="preserve">°C)</t>
    </r>
  </si>
  <si>
    <t xml:space="preserve">Ambient Temperature (°C)</t>
  </si>
  <si>
    <t xml:space="preserve">I (A)</t>
  </si>
  <si>
    <t xml:space="preserve">Istd (A)</t>
  </si>
  <si>
    <t xml:space="preserve">V (V)</t>
  </si>
  <si>
    <t xml:space="preserve">Vstd (V)</t>
  </si>
  <si>
    <t xml:space="preserve">P (W)</t>
  </si>
  <si>
    <t xml:space="preserve">Pstd (W)</t>
  </si>
  <si>
    <t xml:space="preserve">Data under natural convection with a dissipator </t>
  </si>
  <si>
    <t xml:space="preserve">Data under foced convection with a dissipator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</si>
</sst>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E+00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2"/>
    </font>
    <font>
      <sz val="10"/>
      <name val="Arial"/>
      <family val="2"/>
      <charset val="1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capçalament 1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P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3515625" defaultRowHeight="12.8" customHeight="false" zeroHeight="false" outlineLevelRow="0" outlineLevelCol="0"/>
  <sheetData>
    <row r="1" customFormat="false" ht="22.05" hidden="false" customHeight="false" outlineLevel="0" collapsed="false">
      <c r="B1" s="1" t="s">
        <v>0</v>
      </c>
      <c r="C1" s="2" t="s">
        <v>1</v>
      </c>
    </row>
    <row r="2" customFormat="false" ht="12.8" hidden="false" customHeight="false" outlineLevel="0" collapsed="false">
      <c r="C2" s="0" t="s">
        <v>2</v>
      </c>
    </row>
    <row r="3" customFormat="false" ht="12.8" hidden="false" customHeight="false" outlineLevel="0" collapsed="false">
      <c r="C3" s="2"/>
    </row>
    <row r="4" customFormat="false" ht="12.8" hidden="false" customHeight="false" outlineLevel="0" collapsed="false">
      <c r="B4" s="0" t="s">
        <v>3</v>
      </c>
      <c r="D4" s="2" t="n">
        <v>50</v>
      </c>
      <c r="I4" s="0" t="s">
        <v>3</v>
      </c>
      <c r="K4" s="2" t="n">
        <v>75</v>
      </c>
      <c r="P4" s="0" t="s">
        <v>3</v>
      </c>
      <c r="R4" s="2" t="n">
        <v>100</v>
      </c>
      <c r="W4" s="0" t="s">
        <v>3</v>
      </c>
      <c r="Y4" s="2" t="n">
        <v>125</v>
      </c>
      <c r="AD4" s="0" t="s">
        <v>3</v>
      </c>
      <c r="AF4" s="2" t="n">
        <v>150</v>
      </c>
      <c r="AK4" s="0" t="s">
        <v>3</v>
      </c>
      <c r="AM4" s="2" t="n">
        <v>175</v>
      </c>
    </row>
    <row r="5" customFormat="false" ht="12.8" hidden="false" customHeight="false" outlineLevel="0" collapsed="false">
      <c r="A5" s="2"/>
      <c r="B5" s="2" t="s">
        <v>4</v>
      </c>
      <c r="D5" s="2" t="n">
        <v>27.39556</v>
      </c>
      <c r="E5" s="2"/>
      <c r="F5" s="2"/>
      <c r="G5" s="2"/>
      <c r="H5" s="2"/>
      <c r="I5" s="2" t="s">
        <v>4</v>
      </c>
      <c r="K5" s="2" t="n">
        <v>29.40375</v>
      </c>
      <c r="L5" s="2"/>
      <c r="M5" s="2"/>
      <c r="N5" s="2"/>
      <c r="O5" s="2"/>
      <c r="P5" s="2" t="s">
        <v>4</v>
      </c>
      <c r="R5" s="2" t="n">
        <v>32.03547</v>
      </c>
      <c r="S5" s="2"/>
      <c r="T5" s="2"/>
      <c r="U5" s="2"/>
      <c r="V5" s="2"/>
      <c r="W5" s="2" t="s">
        <v>4</v>
      </c>
      <c r="X5" s="3"/>
      <c r="Y5" s="2" t="n">
        <v>36.00925</v>
      </c>
      <c r="AC5" s="2"/>
      <c r="AD5" s="2" t="s">
        <v>4</v>
      </c>
      <c r="AF5" s="2" t="n">
        <v>38.84308</v>
      </c>
      <c r="AG5" s="2"/>
      <c r="AH5" s="2"/>
      <c r="AI5" s="2"/>
      <c r="AJ5" s="2"/>
      <c r="AK5" s="2" t="s">
        <v>4</v>
      </c>
      <c r="AM5" s="2" t="n">
        <v>42.51727</v>
      </c>
      <c r="AN5" s="2"/>
      <c r="AO5" s="2"/>
      <c r="AP5" s="2"/>
    </row>
    <row r="6" customFormat="false" ht="12.8" hidden="false" customHeight="false" outlineLevel="0" collapsed="false">
      <c r="A6" s="2"/>
      <c r="D6" s="2"/>
      <c r="E6" s="2"/>
      <c r="F6" s="2"/>
      <c r="G6" s="2"/>
      <c r="H6" s="2"/>
      <c r="I6" s="2"/>
      <c r="K6" s="2"/>
      <c r="L6" s="2"/>
      <c r="M6" s="2"/>
      <c r="N6" s="2"/>
      <c r="O6" s="2"/>
      <c r="P6" s="2"/>
      <c r="R6" s="2"/>
      <c r="S6" s="2"/>
      <c r="T6" s="2"/>
      <c r="U6" s="2"/>
      <c r="V6" s="2"/>
      <c r="AC6" s="2"/>
      <c r="AD6" s="2"/>
      <c r="AF6" s="2"/>
      <c r="AG6" s="2"/>
      <c r="AH6" s="2"/>
      <c r="AJ6" s="2"/>
      <c r="AK6" s="2"/>
      <c r="AM6" s="2"/>
      <c r="AN6" s="2"/>
      <c r="AO6" s="2"/>
      <c r="AP6" s="2"/>
    </row>
    <row r="7" customFormat="false" ht="12.8" hidden="false" customHeight="false" outlineLevel="0" collapsed="false">
      <c r="A7" s="4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/>
      <c r="I7" s="4" t="s">
        <v>5</v>
      </c>
      <c r="J7" s="4" t="s">
        <v>6</v>
      </c>
      <c r="K7" s="4" t="s">
        <v>7</v>
      </c>
      <c r="L7" s="4" t="s">
        <v>8</v>
      </c>
      <c r="M7" s="4" t="s">
        <v>9</v>
      </c>
      <c r="N7" s="4" t="s">
        <v>10</v>
      </c>
      <c r="O7" s="4"/>
      <c r="P7" s="4" t="s">
        <v>5</v>
      </c>
      <c r="Q7" s="4" t="s">
        <v>6</v>
      </c>
      <c r="R7" s="4" t="s">
        <v>7</v>
      </c>
      <c r="S7" s="4" t="s">
        <v>8</v>
      </c>
      <c r="T7" s="4" t="s">
        <v>9</v>
      </c>
      <c r="U7" s="4" t="s">
        <v>10</v>
      </c>
      <c r="V7" s="4"/>
      <c r="W7" s="4" t="s">
        <v>5</v>
      </c>
      <c r="X7" s="4" t="s">
        <v>6</v>
      </c>
      <c r="Y7" s="4" t="s">
        <v>7</v>
      </c>
      <c r="Z7" s="4" t="s">
        <v>8</v>
      </c>
      <c r="AA7" s="4" t="s">
        <v>9</v>
      </c>
      <c r="AB7" s="4" t="s">
        <v>10</v>
      </c>
      <c r="AC7" s="4"/>
      <c r="AD7" s="4" t="s">
        <v>5</v>
      </c>
      <c r="AE7" s="4" t="s">
        <v>6</v>
      </c>
      <c r="AF7" s="4" t="s">
        <v>7</v>
      </c>
      <c r="AG7" s="4" t="s">
        <v>8</v>
      </c>
      <c r="AH7" s="4" t="s">
        <v>9</v>
      </c>
      <c r="AI7" s="4" t="s">
        <v>10</v>
      </c>
      <c r="AJ7" s="4"/>
      <c r="AK7" s="4" t="s">
        <v>5</v>
      </c>
      <c r="AL7" s="4" t="s">
        <v>6</v>
      </c>
      <c r="AM7" s="4" t="s">
        <v>7</v>
      </c>
      <c r="AN7" s="4" t="s">
        <v>8</v>
      </c>
      <c r="AO7" s="4" t="s">
        <v>9</v>
      </c>
      <c r="AP7" s="4" t="s">
        <v>10</v>
      </c>
    </row>
    <row r="8" customFormat="false" ht="12.8" hidden="false" customHeight="false" outlineLevel="0" collapsed="false">
      <c r="B8" s="3" t="n">
        <v>6.108991E-013</v>
      </c>
      <c r="C8" s="3" t="n">
        <v>6.654882E-014</v>
      </c>
      <c r="D8" s="3" t="n">
        <v>6.257485E-005</v>
      </c>
      <c r="E8" s="3" t="n">
        <v>1.8406E-006</v>
      </c>
      <c r="F8" s="3" t="n">
        <f aca="false">D8*B8</f>
        <v>3.8226919547635E-017</v>
      </c>
      <c r="G8" s="3" t="n">
        <f aca="false">SQRT((E8*B8)^2+(D8*C8)^2)</f>
        <v>4.31341749348626E-018</v>
      </c>
      <c r="I8" s="3" t="n">
        <v>6.480977E-013</v>
      </c>
      <c r="J8" s="3" t="n">
        <v>7.209245E-014</v>
      </c>
      <c r="K8" s="3" t="n">
        <v>0.0001442716</v>
      </c>
      <c r="L8" s="3" t="n">
        <v>1.144725E-006</v>
      </c>
      <c r="M8" s="3" t="n">
        <f aca="false">K8*I8</f>
        <v>9.350209213532E-017</v>
      </c>
      <c r="N8" s="3" t="n">
        <f aca="false">SQRT((L8*I8)^2+(K8*J8)^2)</f>
        <v>1.04273191015768E-017</v>
      </c>
      <c r="P8" s="3" t="n">
        <v>6.434507E-013</v>
      </c>
      <c r="Q8" s="3" t="n">
        <v>5.386536E-014</v>
      </c>
      <c r="R8" s="3" t="n">
        <v>0.0002337655</v>
      </c>
      <c r="S8" s="3" t="n">
        <v>4.610028E-006</v>
      </c>
      <c r="T8" s="3" t="n">
        <f aca="false">R8*P8</f>
        <v>1.5041657461085E-016</v>
      </c>
      <c r="U8" s="3" t="n">
        <f aca="false">SQRT((S8*P8)^2+(R8*Q8)^2)</f>
        <v>1.29365411729986E-017</v>
      </c>
      <c r="W8" s="3" t="n">
        <v>6.114883E-013</v>
      </c>
      <c r="X8" s="3" t="n">
        <v>5.365022E-014</v>
      </c>
      <c r="Y8" s="3" t="n">
        <v>0.0003355747</v>
      </c>
      <c r="Z8" s="3" t="n">
        <v>3.536647E-006</v>
      </c>
      <c r="AA8" s="3" t="n">
        <f aca="false">Y8*W8</f>
        <v>2.0520000282601E-016</v>
      </c>
      <c r="AB8" s="3" t="n">
        <f aca="false">SQRT((Z8*W8)^2+(Y8*X8)^2)</f>
        <v>1.8133079287519E-017</v>
      </c>
      <c r="AD8" s="3" t="n">
        <v>6.289254E-013</v>
      </c>
      <c r="AE8" s="3" t="n">
        <v>4.343306E-014</v>
      </c>
      <c r="AF8" s="3" t="n">
        <v>0.0004132444</v>
      </c>
      <c r="AG8" s="3" t="n">
        <v>7.451321E-006</v>
      </c>
      <c r="AH8" s="3" t="n">
        <f aca="false">AF8*AD8</f>
        <v>2.5989989956776E-016</v>
      </c>
      <c r="AI8" s="3" t="n">
        <f aca="false">SQRT((AG8*AD8)^2+(AF8*AE8)^2)</f>
        <v>1.85501799280333E-017</v>
      </c>
      <c r="AK8" s="3" t="n">
        <v>5.902797E-013</v>
      </c>
      <c r="AL8" s="3" t="n">
        <v>4.014354E-014</v>
      </c>
      <c r="AM8" s="3" t="n">
        <v>0.0005019743</v>
      </c>
      <c r="AN8" s="3" t="n">
        <v>1.970917E-005</v>
      </c>
      <c r="AO8" s="3" t="n">
        <f aca="false">AM8*AK8</f>
        <v>2.9630523921171E-016</v>
      </c>
      <c r="AP8" s="3" t="n">
        <f aca="false">SQRT((AN8*AK8)^2+(AM8*AL8)^2)</f>
        <v>2.32682613795912E-017</v>
      </c>
    </row>
    <row r="9" customFormat="false" ht="12.8" hidden="false" customHeight="false" outlineLevel="0" collapsed="false">
      <c r="B9" s="3" t="n">
        <v>1.00039E-009</v>
      </c>
      <c r="C9" s="3" t="n">
        <v>6.283665E-014</v>
      </c>
      <c r="D9" s="3" t="n">
        <v>5.942453E-005</v>
      </c>
      <c r="E9" s="3" t="n">
        <v>1.875191E-006</v>
      </c>
      <c r="F9" s="3" t="n">
        <f aca="false">D9*B9</f>
        <v>5.94477055667E-014</v>
      </c>
      <c r="G9" s="3" t="n">
        <f aca="false">SQRT((E9*B9)^2+(D9*C9)^2)</f>
        <v>1.87592604080296E-015</v>
      </c>
      <c r="I9" s="3" t="n">
        <v>3.125302E-009</v>
      </c>
      <c r="J9" s="3" t="n">
        <v>4.856485E-014</v>
      </c>
      <c r="K9" s="3" t="n">
        <v>0.0001378906</v>
      </c>
      <c r="L9" s="3" t="n">
        <v>1.501325E-006</v>
      </c>
      <c r="M9" s="3" t="n">
        <f aca="false">K9*I9</f>
        <v>4.309497679612E-013</v>
      </c>
      <c r="N9" s="3" t="n">
        <f aca="false">SQRT((L9*I9)^2+(K9*J9)^2)</f>
        <v>4.69209880392412E-015</v>
      </c>
      <c r="P9" s="3" t="n">
        <v>6.50024E-009</v>
      </c>
      <c r="Q9" s="3" t="n">
        <v>6.938563E-014</v>
      </c>
      <c r="R9" s="3" t="n">
        <v>0.00021969</v>
      </c>
      <c r="S9" s="3" t="n">
        <v>2.486442E-006</v>
      </c>
      <c r="T9" s="3" t="n">
        <f aca="false">R9*P9</f>
        <v>1.4280377256E-012</v>
      </c>
      <c r="U9" s="3" t="n">
        <f aca="false">SQRT((S9*P9)^2+(R9*Q9)^2)</f>
        <v>1.61624769343078E-014</v>
      </c>
      <c r="W9" s="3" t="n">
        <v>1.166502E-008</v>
      </c>
      <c r="X9" s="3" t="n">
        <v>6.360031E-014</v>
      </c>
      <c r="Y9" s="3" t="n">
        <v>0.0003111244</v>
      </c>
      <c r="Z9" s="3" t="n">
        <v>4.823677E-006</v>
      </c>
      <c r="AA9" s="3" t="n">
        <f aca="false">Y9*W9</f>
        <v>3.629272348488E-012</v>
      </c>
      <c r="AB9" s="3" t="n">
        <f aca="false">SQRT((Z9*W9)^2+(Y9*X9)^2)</f>
        <v>5.62682921578481E-014</v>
      </c>
      <c r="AD9" s="3" t="n">
        <v>1.750007E-008</v>
      </c>
      <c r="AE9" s="3" t="n">
        <v>4.761689E-014</v>
      </c>
      <c r="AF9" s="3" t="n">
        <v>0.0003720012</v>
      </c>
      <c r="AG9" s="3" t="n">
        <v>7.748414E-006</v>
      </c>
      <c r="AH9" s="3" t="n">
        <f aca="false">AF9*AD9</f>
        <v>6.510047040084E-012</v>
      </c>
      <c r="AI9" s="3" t="n">
        <f aca="false">SQRT((AG9*AD9)^2+(AF9*AE9)^2)</f>
        <v>1.35597788545966E-013</v>
      </c>
      <c r="AK9" s="3" t="n">
        <v>2.541406E-008</v>
      </c>
      <c r="AL9" s="3" t="n">
        <v>4.031455E-014</v>
      </c>
      <c r="AM9" s="3" t="n">
        <v>0.0004395581</v>
      </c>
      <c r="AN9" s="3" t="n">
        <v>3.218426E-005</v>
      </c>
      <c r="AO9" s="3" t="n">
        <f aca="false">AM9*AK9</f>
        <v>1.1170955926886E-011</v>
      </c>
      <c r="AP9" s="3" t="n">
        <f aca="false">SQRT((AN9*AK9)^2+(AM9*AL9)^2)</f>
        <v>8.17932714887559E-013</v>
      </c>
    </row>
    <row r="10" customFormat="false" ht="12.8" hidden="false" customHeight="false" outlineLevel="0" collapsed="false">
      <c r="B10" s="3" t="n">
        <v>2.000411E-009</v>
      </c>
      <c r="C10" s="3" t="n">
        <v>8.785493E-014</v>
      </c>
      <c r="D10" s="3" t="n">
        <v>5.664866E-005</v>
      </c>
      <c r="E10" s="3" t="n">
        <v>1.981593E-006</v>
      </c>
      <c r="F10" s="3" t="n">
        <f aca="false">D10*B10</f>
        <v>1.1332060259926E-013</v>
      </c>
      <c r="G10" s="3" t="n">
        <f aca="false">SQRT((E10*B10)^2+(D10*C10)^2)</f>
        <v>3.9640035589868E-015</v>
      </c>
      <c r="I10" s="3" t="n">
        <v>6.250134E-009</v>
      </c>
      <c r="J10" s="3" t="n">
        <v>7.230214E-014</v>
      </c>
      <c r="K10" s="3" t="n">
        <v>0.0001314329</v>
      </c>
      <c r="L10" s="3" t="n">
        <v>2.022002E-006</v>
      </c>
      <c r="M10" s="3" t="n">
        <f aca="false">K10*I10</f>
        <v>8.214732370086E-013</v>
      </c>
      <c r="N10" s="3" t="n">
        <f aca="false">SQRT((L10*I10)^2+(K10*J10)^2)</f>
        <v>1.26377870210747E-014</v>
      </c>
      <c r="P10" s="3" t="n">
        <v>1.299947E-008</v>
      </c>
      <c r="Q10" s="3" t="n">
        <v>5.7911E-014</v>
      </c>
      <c r="R10" s="3" t="n">
        <v>0.0002124915</v>
      </c>
      <c r="S10" s="3" t="n">
        <v>3.639362E-006</v>
      </c>
      <c r="T10" s="3" t="n">
        <f aca="false">R10*P10</f>
        <v>2.762276879505E-012</v>
      </c>
      <c r="U10" s="3" t="n">
        <f aca="false">SQRT((S10*P10)^2+(R10*Q10)^2)</f>
        <v>4.73097787385245E-014</v>
      </c>
      <c r="W10" s="3" t="n">
        <v>2.33341E-008</v>
      </c>
      <c r="X10" s="3" t="n">
        <v>4.363425E-014</v>
      </c>
      <c r="Y10" s="3" t="n">
        <v>0.0002958345</v>
      </c>
      <c r="Z10" s="3" t="n">
        <v>1.10357E-005</v>
      </c>
      <c r="AA10" s="3" t="n">
        <f aca="false">Y10*W10</f>
        <v>6.90303180645E-012</v>
      </c>
      <c r="AB10" s="3" t="n">
        <f aca="false">SQRT((Z10*W10)^2+(Y10*X10)^2)</f>
        <v>2.57508127693543E-013</v>
      </c>
      <c r="AD10" s="3" t="n">
        <v>3.499974E-008</v>
      </c>
      <c r="AE10" s="3" t="n">
        <v>4.773557E-014</v>
      </c>
      <c r="AF10" s="3" t="n">
        <v>0.0003770894</v>
      </c>
      <c r="AG10" s="3" t="n">
        <v>9.360819E-006</v>
      </c>
      <c r="AH10" s="3" t="n">
        <f aca="false">AF10*AD10</f>
        <v>1.3198030956756E-011</v>
      </c>
      <c r="AI10" s="3" t="n">
        <f aca="false">SQRT((AG10*AD10)^2+(AF10*AE10)^2)</f>
        <v>3.27626231681558E-013</v>
      </c>
      <c r="AK10" s="3" t="n">
        <v>5.083397E-008</v>
      </c>
      <c r="AL10" s="3" t="n">
        <v>3.908156E-014</v>
      </c>
      <c r="AM10" s="3" t="n">
        <v>0.0004446785</v>
      </c>
      <c r="AN10" s="3" t="n">
        <v>3.166134E-005</v>
      </c>
      <c r="AO10" s="3" t="n">
        <f aca="false">AM10*AK10</f>
        <v>2.2604773528645E-011</v>
      </c>
      <c r="AP10" s="3" t="n">
        <f aca="false">SQRT((AN10*AK10)^2+(AM10*AL10)^2)</f>
        <v>1.60947160781363E-012</v>
      </c>
    </row>
    <row r="11" customFormat="false" ht="12.8" hidden="false" customHeight="false" outlineLevel="0" collapsed="false">
      <c r="B11" s="3" t="n">
        <v>3.000334E-009</v>
      </c>
      <c r="C11" s="3" t="n">
        <v>5.440343E-014</v>
      </c>
      <c r="D11" s="3" t="n">
        <v>5.41421E-005</v>
      </c>
      <c r="E11" s="3" t="n">
        <v>1.62422E-006</v>
      </c>
      <c r="F11" s="3" t="n">
        <f aca="false">D11*B11</f>
        <v>1.624443834614E-013</v>
      </c>
      <c r="G11" s="3" t="n">
        <f aca="false">SQRT((E11*B11)^2+(D11*C11)^2)</f>
        <v>4.87320337966088E-015</v>
      </c>
      <c r="I11" s="3" t="n">
        <v>9.375344E-009</v>
      </c>
      <c r="J11" s="3" t="n">
        <v>6.868317E-014</v>
      </c>
      <c r="K11" s="3" t="n">
        <v>0.0001266347</v>
      </c>
      <c r="L11" s="3" t="n">
        <v>1.428032E-006</v>
      </c>
      <c r="M11" s="3" t="n">
        <f aca="false">K11*I11</f>
        <v>1.1872438748368E-012</v>
      </c>
      <c r="N11" s="3" t="n">
        <f aca="false">SQRT((L11*I11)^2+(K11*J11)^2)</f>
        <v>1.33882940682192E-014</v>
      </c>
      <c r="P11" s="3" t="n">
        <v>1.949977E-008</v>
      </c>
      <c r="Q11" s="3" t="n">
        <v>6.504047E-014</v>
      </c>
      <c r="R11" s="3" t="n">
        <v>0.0002105401</v>
      </c>
      <c r="S11" s="3" t="n">
        <v>1.572308E-006</v>
      </c>
      <c r="T11" s="3" t="n">
        <f aca="false">R11*P11</f>
        <v>4.105483525777E-012</v>
      </c>
      <c r="U11" s="3" t="n">
        <f aca="false">SQRT((S11*P11)^2+(R11*Q11)^2)</f>
        <v>3.06596474271768E-014</v>
      </c>
      <c r="W11" s="3" t="n">
        <v>3.499973E-008</v>
      </c>
      <c r="X11" s="3" t="n">
        <v>3.847077E-014</v>
      </c>
      <c r="Y11" s="3" t="n">
        <v>0.0002426016</v>
      </c>
      <c r="Z11" s="3" t="n">
        <v>1.256236E-005</v>
      </c>
      <c r="AA11" s="3" t="n">
        <f aca="false">Y11*W11</f>
        <v>8.490990497568E-012</v>
      </c>
      <c r="AB11" s="3" t="n">
        <f aca="false">SQRT((Z11*W11)^2+(Y11*X11)^2)</f>
        <v>4.39679208261857E-013</v>
      </c>
      <c r="AD11" s="3" t="n">
        <v>5.249921E-008</v>
      </c>
      <c r="AE11" s="3" t="n">
        <v>4.847951E-014</v>
      </c>
      <c r="AF11" s="3" t="n">
        <v>0.0003445246</v>
      </c>
      <c r="AG11" s="3" t="n">
        <v>1.355574E-005</v>
      </c>
      <c r="AH11" s="3" t="n">
        <f aca="false">AF11*AD11</f>
        <v>1.8087269325566E-011</v>
      </c>
      <c r="AI11" s="3" t="n">
        <f aca="false">SQRT((AG11*AD11)^2+(AF11*AE11)^2)</f>
        <v>7.11665641161398E-013</v>
      </c>
      <c r="AK11" s="3" t="n">
        <v>7.624838E-008</v>
      </c>
      <c r="AL11" s="3" t="n">
        <v>4.880412E-014</v>
      </c>
      <c r="AM11" s="3" t="n">
        <v>0.0004238111</v>
      </c>
      <c r="AN11" s="3" t="n">
        <v>3.023426E-005</v>
      </c>
      <c r="AO11" s="3" t="n">
        <f aca="false">AM11*AK11</f>
        <v>3.2314909801018E-011</v>
      </c>
      <c r="AP11" s="3" t="n">
        <f aca="false">SQRT((AN11*AK11)^2+(AM11*AL11)^2)</f>
        <v>2.30531334559159E-012</v>
      </c>
    </row>
    <row r="12" customFormat="false" ht="12.8" hidden="false" customHeight="false" outlineLevel="0" collapsed="false">
      <c r="B12" s="3" t="n">
        <v>4.000183E-009</v>
      </c>
      <c r="C12" s="3" t="n">
        <v>6.599697E-014</v>
      </c>
      <c r="D12" s="3" t="n">
        <v>5.226987E-005</v>
      </c>
      <c r="E12" s="3" t="n">
        <v>1.897552E-006</v>
      </c>
      <c r="F12" s="3" t="n">
        <f aca="false">D12*B12</f>
        <v>2.0908904538621E-013</v>
      </c>
      <c r="G12" s="3" t="n">
        <f aca="false">SQRT((E12*B12)^2+(D12*C12)^2)</f>
        <v>7.59055603589182E-015</v>
      </c>
      <c r="I12" s="3" t="n">
        <v>1.24992E-008</v>
      </c>
      <c r="J12" s="3" t="n">
        <v>9.357113E-014</v>
      </c>
      <c r="K12" s="3" t="n">
        <v>0.0001202597</v>
      </c>
      <c r="L12" s="3" t="n">
        <v>1.315671E-006</v>
      </c>
      <c r="M12" s="3" t="n">
        <f aca="false">K12*I12</f>
        <v>1.50315004224E-012</v>
      </c>
      <c r="N12" s="3" t="n">
        <f aca="false">SQRT((L12*I12)^2+(K12*J12)^2)</f>
        <v>1.64448388132327E-014</v>
      </c>
      <c r="P12" s="3" t="n">
        <v>2.599959E-008</v>
      </c>
      <c r="Q12" s="3" t="n">
        <v>6.465292E-014</v>
      </c>
      <c r="R12" s="3" t="n">
        <v>0.0001893082</v>
      </c>
      <c r="S12" s="3" t="n">
        <v>5.64093E-006</v>
      </c>
      <c r="T12" s="3" t="n">
        <f aca="false">R12*P12</f>
        <v>4.921935583638E-012</v>
      </c>
      <c r="U12" s="3" t="n">
        <f aca="false">SQRT((S12*P12)^2+(R12*Q12)^2)</f>
        <v>1.46661867729402E-013</v>
      </c>
      <c r="W12" s="3" t="n">
        <v>4.666329E-008</v>
      </c>
      <c r="X12" s="3" t="n">
        <v>5.43357E-014</v>
      </c>
      <c r="Y12" s="3" t="n">
        <v>0.0002686283</v>
      </c>
      <c r="Z12" s="3" t="n">
        <v>8.326885E-006</v>
      </c>
      <c r="AA12" s="3" t="n">
        <f aca="false">Y12*W12</f>
        <v>1.2535080265107E-011</v>
      </c>
      <c r="AB12" s="3" t="n">
        <f aca="false">SQRT((Z12*W12)^2+(Y12*X12)^2)</f>
        <v>3.88559849825799E-013</v>
      </c>
      <c r="AD12" s="3" t="n">
        <v>6.999826E-008</v>
      </c>
      <c r="AE12" s="3" t="n">
        <v>4.955327E-014</v>
      </c>
      <c r="AF12" s="3" t="n">
        <v>0.000339011</v>
      </c>
      <c r="AG12" s="3" t="n">
        <v>1.259116E-005</v>
      </c>
      <c r="AH12" s="3" t="n">
        <f aca="false">AF12*AD12</f>
        <v>2.373018012086E-011</v>
      </c>
      <c r="AI12" s="3" t="n">
        <f aca="false">SQRT((AG12*AD12)^2+(AF12*AE12)^2)</f>
        <v>8.81359291541699E-013</v>
      </c>
      <c r="AK12" s="3" t="n">
        <v>1.016629E-007</v>
      </c>
      <c r="AL12" s="3" t="n">
        <v>5.871429E-014</v>
      </c>
      <c r="AM12" s="3" t="n">
        <v>0.0003711112</v>
      </c>
      <c r="AN12" s="3" t="n">
        <v>2.235272E-005</v>
      </c>
      <c r="AO12" s="3" t="n">
        <f aca="false">AM12*AK12</f>
        <v>3.772824081448E-011</v>
      </c>
      <c r="AP12" s="3" t="n">
        <f aca="false">SQRT((AN12*AK12)^2+(AM12*AL12)^2)</f>
        <v>2.27244233819247E-012</v>
      </c>
    </row>
    <row r="13" customFormat="false" ht="12.8" hidden="false" customHeight="false" outlineLevel="0" collapsed="false">
      <c r="B13" s="3" t="n">
        <v>5.000221E-009</v>
      </c>
      <c r="C13" s="3" t="n">
        <v>7.913168E-014</v>
      </c>
      <c r="D13" s="3" t="n">
        <v>4.879943E-005</v>
      </c>
      <c r="E13" s="3" t="n">
        <v>1.808293E-006</v>
      </c>
      <c r="F13" s="3" t="n">
        <f aca="false">D13*B13</f>
        <v>2.4400793467403E-013</v>
      </c>
      <c r="G13" s="3" t="n">
        <f aca="false">SQRT((E13*B13)^2+(D13*C13)^2)</f>
        <v>9.04186545735096E-015</v>
      </c>
      <c r="I13" s="3" t="n">
        <v>1.562498E-008</v>
      </c>
      <c r="J13" s="3" t="n">
        <v>9.138441E-014</v>
      </c>
      <c r="K13" s="3" t="n">
        <v>0.000113529</v>
      </c>
      <c r="L13" s="3" t="n">
        <v>1.236266E-006</v>
      </c>
      <c r="M13" s="3" t="n">
        <f aca="false">K13*I13</f>
        <v>1.77388835442E-012</v>
      </c>
      <c r="N13" s="3" t="n">
        <f aca="false">SQRT((L13*I13)^2+(K13*J13)^2)</f>
        <v>1.93166343107782E-014</v>
      </c>
      <c r="P13" s="3" t="n">
        <v>3.249997E-008</v>
      </c>
      <c r="Q13" s="3" t="n">
        <v>7.279929E-014</v>
      </c>
      <c r="R13" s="3" t="n">
        <v>0.0001817956</v>
      </c>
      <c r="S13" s="3" t="n">
        <v>1.770734E-006</v>
      </c>
      <c r="T13" s="3" t="n">
        <f aca="false">R13*P13</f>
        <v>5.908351546132E-012</v>
      </c>
      <c r="U13" s="3" t="n">
        <f aca="false">SQRT((S13*P13)^2+(R13*Q13)^2)</f>
        <v>5.754880339977E-014</v>
      </c>
      <c r="W13" s="3" t="n">
        <v>5.833426E-008</v>
      </c>
      <c r="X13" s="3" t="n">
        <v>6.921363E-014</v>
      </c>
      <c r="Y13" s="3" t="n">
        <v>0.00024113</v>
      </c>
      <c r="Z13" s="3" t="n">
        <v>2.429121E-005</v>
      </c>
      <c r="AA13" s="3" t="n">
        <f aca="false">Y13*W13</f>
        <v>1.40661401138E-011</v>
      </c>
      <c r="AB13" s="3" t="n">
        <f aca="false">SQRT((Z13*W13)^2+(Y13*X13)^2)</f>
        <v>1.41700975995288E-012</v>
      </c>
      <c r="AD13" s="3" t="n">
        <v>8.749748E-008</v>
      </c>
      <c r="AE13" s="3" t="n">
        <v>5.163383E-014</v>
      </c>
      <c r="AF13" s="3" t="n">
        <v>0.0003154838</v>
      </c>
      <c r="AG13" s="3" t="n">
        <v>1.163074E-005</v>
      </c>
      <c r="AH13" s="3" t="n">
        <f aca="false">AF13*AD13</f>
        <v>2.7604037480824E-011</v>
      </c>
      <c r="AI13" s="3" t="n">
        <f aca="false">SQRT((AG13*AD13)^2+(AF13*AE13)^2)</f>
        <v>1.01766044066557E-012</v>
      </c>
      <c r="AK13" s="3" t="n">
        <v>1.270978E-007</v>
      </c>
      <c r="AL13" s="3" t="n">
        <v>4.097175E-013</v>
      </c>
      <c r="AM13" s="3" t="n">
        <v>0.0004021765</v>
      </c>
      <c r="AN13" s="3" t="n">
        <v>1.930085E-005</v>
      </c>
      <c r="AO13" s="3" t="n">
        <f aca="false">AM13*AK13</f>
        <v>5.11157483617E-011</v>
      </c>
      <c r="AP13" s="3" t="n">
        <f aca="false">SQRT((AN13*AK13)^2+(AM13*AL13)^2)</f>
        <v>2.45309557866424E-012</v>
      </c>
    </row>
    <row r="14" customFormat="false" ht="12.8" hidden="false" customHeight="false" outlineLevel="0" collapsed="false">
      <c r="B14" s="3" t="n">
        <v>6.00017E-009</v>
      </c>
      <c r="C14" s="3" t="n">
        <v>5.962699E-014</v>
      </c>
      <c r="D14" s="3" t="n">
        <v>4.605428E-005</v>
      </c>
      <c r="E14" s="3" t="n">
        <v>2.193217E-006</v>
      </c>
      <c r="F14" s="3" t="n">
        <f aca="false">D14*B14</f>
        <v>2.763335092276E-013</v>
      </c>
      <c r="G14" s="3" t="n">
        <f aca="false">SQRT((E14*B14)^2+(D14*C14)^2)</f>
        <v>1.31596751334071E-014</v>
      </c>
      <c r="I14" s="3" t="n">
        <v>1.874917E-008</v>
      </c>
      <c r="J14" s="3" t="n">
        <v>7.336363E-014</v>
      </c>
      <c r="K14" s="3" t="n">
        <v>0.0001074729</v>
      </c>
      <c r="L14" s="3" t="n">
        <v>1.850608E-006</v>
      </c>
      <c r="M14" s="3" t="n">
        <f aca="false">K14*I14</f>
        <v>2.015027672493E-012</v>
      </c>
      <c r="N14" s="3" t="n">
        <f aca="false">SQRT((L14*I14)^2+(K14*J14)^2)</f>
        <v>3.46973648912054E-014</v>
      </c>
      <c r="P14" s="3" t="n">
        <v>3.899836E-008</v>
      </c>
      <c r="Q14" s="3" t="n">
        <v>5.885754E-014</v>
      </c>
      <c r="R14" s="3" t="n">
        <v>0.000179071</v>
      </c>
      <c r="S14" s="3" t="n">
        <v>5.920596E-006</v>
      </c>
      <c r="T14" s="3" t="n">
        <f aca="false">R14*P14</f>
        <v>6.98347532356E-012</v>
      </c>
      <c r="U14" s="3" t="n">
        <f aca="false">SQRT((S14*P14)^2+(R14*Q14)^2)</f>
        <v>2.30893534463114E-013</v>
      </c>
      <c r="W14" s="3" t="n">
        <v>6.999826E-008</v>
      </c>
      <c r="X14" s="3" t="n">
        <v>5.557356E-014</v>
      </c>
      <c r="Y14" s="3" t="n">
        <v>0.0002318024</v>
      </c>
      <c r="Z14" s="3" t="n">
        <v>1.128149E-005</v>
      </c>
      <c r="AA14" s="3" t="n">
        <f aca="false">Y14*W14</f>
        <v>1.6225764663824E-011</v>
      </c>
      <c r="AB14" s="3" t="n">
        <f aca="false">SQRT((Z14*W14)^2+(Y14*X14)^2)</f>
        <v>7.89684670312473E-013</v>
      </c>
      <c r="AD14" s="3" t="n">
        <v>1.049975E-007</v>
      </c>
      <c r="AE14" s="3" t="n">
        <v>4.893605E-014</v>
      </c>
      <c r="AF14" s="3" t="n">
        <v>0.0002948128</v>
      </c>
      <c r="AG14" s="3" t="n">
        <v>1.332991E-005</v>
      </c>
      <c r="AH14" s="3" t="n">
        <f aca="false">AF14*AD14</f>
        <v>3.0954606968E-011</v>
      </c>
      <c r="AI14" s="3" t="n">
        <f aca="false">SQRT((AG14*AD14)^2+(AF14*AE14)^2)</f>
        <v>1.39960722529936E-012</v>
      </c>
      <c r="AK14" s="3" t="n">
        <v>1.524923E-007</v>
      </c>
      <c r="AL14" s="3" t="n">
        <v>3.377947E-013</v>
      </c>
      <c r="AM14" s="3" t="n">
        <v>0.0003350992</v>
      </c>
      <c r="AN14" s="3" t="n">
        <v>2.402803E-005</v>
      </c>
      <c r="AO14" s="3" t="n">
        <f aca="false">AM14*AK14</f>
        <v>5.110004773616E-011</v>
      </c>
      <c r="AP14" s="3" t="n">
        <f aca="false">SQRT((AN14*AK14)^2+(AM14*AL14)^2)</f>
        <v>3.66408956091746E-012</v>
      </c>
    </row>
    <row r="15" customFormat="false" ht="12.8" hidden="false" customHeight="false" outlineLevel="0" collapsed="false">
      <c r="B15" s="3" t="n">
        <v>7.000154E-009</v>
      </c>
      <c r="C15" s="3" t="n">
        <v>8.469612E-014</v>
      </c>
      <c r="D15" s="3" t="n">
        <v>4.438521E-005</v>
      </c>
      <c r="E15" s="3" t="n">
        <v>1.429604E-006</v>
      </c>
      <c r="F15" s="3" t="n">
        <f aca="false">D15*B15</f>
        <v>3.1070330532234E-013</v>
      </c>
      <c r="G15" s="3" t="n">
        <f aca="false">SQRT((E15*B15)^2+(D15*C15)^2)</f>
        <v>1.000744886509E-014</v>
      </c>
      <c r="I15" s="3" t="n">
        <v>2.187503E-008</v>
      </c>
      <c r="J15" s="3" t="n">
        <v>7.156194E-014</v>
      </c>
      <c r="K15" s="3" t="n">
        <v>0.0001009573</v>
      </c>
      <c r="L15" s="3" t="n">
        <v>1.353078E-006</v>
      </c>
      <c r="M15" s="3" t="n">
        <f aca="false">K15*I15</f>
        <v>2.208443966219E-012</v>
      </c>
      <c r="N15" s="3" t="n">
        <f aca="false">SQRT((L15*I15)^2+(K15*J15)^2)</f>
        <v>2.95986227240752E-014</v>
      </c>
      <c r="P15" s="3" t="n">
        <v>4.549854E-008</v>
      </c>
      <c r="Q15" s="3" t="n">
        <v>5.642648E-014</v>
      </c>
      <c r="R15" s="3" t="n">
        <v>0.0001698793</v>
      </c>
      <c r="S15" s="3" t="n">
        <v>2.363294E-006</v>
      </c>
      <c r="T15" s="3" t="n">
        <f aca="false">R15*P15</f>
        <v>7.729260126222E-012</v>
      </c>
      <c r="U15" s="3" t="n">
        <f aca="false">SQRT((S15*P15)^2+(R15*Q15)^2)</f>
        <v>1.07526427018029E-013</v>
      </c>
      <c r="W15" s="3" t="n">
        <v>8.166247E-008</v>
      </c>
      <c r="X15" s="3" t="n">
        <v>5.908068E-014</v>
      </c>
      <c r="Y15" s="3" t="n">
        <v>0.0002278593</v>
      </c>
      <c r="Z15" s="3" t="n">
        <v>5.937394E-006</v>
      </c>
      <c r="AA15" s="3" t="n">
        <f aca="false">Y15*W15</f>
        <v>1.8607553250471E-011</v>
      </c>
      <c r="AB15" s="3" t="n">
        <f aca="false">SQRT((Z15*W15)^2+(Y15*X15)^2)</f>
        <v>4.84862259590066E-013</v>
      </c>
      <c r="AD15" s="3" t="n">
        <v>1.224959E-007</v>
      </c>
      <c r="AE15" s="3" t="n">
        <v>4.565315E-013</v>
      </c>
      <c r="AF15" s="3" t="n">
        <v>0.0002820681</v>
      </c>
      <c r="AG15" s="3" t="n">
        <v>1.332416E-005</v>
      </c>
      <c r="AH15" s="3" t="n">
        <f aca="false">AF15*AD15</f>
        <v>3.455218577079E-011</v>
      </c>
      <c r="AI15" s="3" t="n">
        <f aca="false">SQRT((AG15*AD15)^2+(AF15*AE15)^2)</f>
        <v>1.63215497602393E-012</v>
      </c>
      <c r="AK15" s="3" t="n">
        <v>1.77902E-007</v>
      </c>
      <c r="AL15" s="3" t="n">
        <v>3.89703E-013</v>
      </c>
      <c r="AM15" s="3" t="n">
        <v>0.0003561679</v>
      </c>
      <c r="AN15" s="3" t="n">
        <v>2.387003E-005</v>
      </c>
      <c r="AO15" s="3" t="n">
        <f aca="false">AM15*AK15</f>
        <v>6.33629817458E-011</v>
      </c>
      <c r="AP15" s="3" t="n">
        <f aca="false">SQRT((AN15*AK15)^2+(AM15*AL15)^2)</f>
        <v>4.24652607932837E-012</v>
      </c>
    </row>
    <row r="16" customFormat="false" ht="12.8" hidden="false" customHeight="false" outlineLevel="0" collapsed="false">
      <c r="B16" s="3" t="n">
        <v>8.000243E-009</v>
      </c>
      <c r="C16" s="3" t="n">
        <v>4.722523E-014</v>
      </c>
      <c r="D16" s="3" t="n">
        <v>4.047891E-005</v>
      </c>
      <c r="E16" s="3" t="n">
        <v>1.370452E-006</v>
      </c>
      <c r="F16" s="3" t="n">
        <f aca="false">D16*B16</f>
        <v>3.2384111637513E-013</v>
      </c>
      <c r="G16" s="3" t="n">
        <f aca="false">SQRT((E16*B16)^2+(D16*C16)^2)</f>
        <v>1.09639491864873E-014</v>
      </c>
      <c r="I16" s="3" t="n">
        <v>2.499944E-008</v>
      </c>
      <c r="J16" s="3" t="n">
        <v>6.106463E-014</v>
      </c>
      <c r="K16" s="3" t="n">
        <v>9.454681E-005</v>
      </c>
      <c r="L16" s="3" t="n">
        <v>1.504677E-006</v>
      </c>
      <c r="M16" s="3" t="n">
        <f aca="false">K16*I16</f>
        <v>2.3636173037864E-012</v>
      </c>
      <c r="N16" s="3" t="n">
        <f aca="false">SQRT((L16*I16)^2+(K16*J16)^2)</f>
        <v>3.76160828239473E-014</v>
      </c>
      <c r="P16" s="3" t="n">
        <v>5.199884E-008</v>
      </c>
      <c r="Q16" s="3" t="n">
        <v>7.250408E-014</v>
      </c>
      <c r="R16" s="3" t="n">
        <v>0.0001549304</v>
      </c>
      <c r="S16" s="3" t="n">
        <v>2.496188E-006</v>
      </c>
      <c r="T16" s="3" t="n">
        <f aca="false">R16*P16</f>
        <v>8.056201080736E-012</v>
      </c>
      <c r="U16" s="3" t="n">
        <f aca="false">SQRT((S16*P16)^2+(R16*Q16)^2)</f>
        <v>1.29798880907988E-013</v>
      </c>
      <c r="W16" s="3" t="n">
        <v>9.333325E-008</v>
      </c>
      <c r="X16" s="3" t="n">
        <v>4.82619E-014</v>
      </c>
      <c r="Y16" s="3" t="n">
        <v>0.0002205038</v>
      </c>
      <c r="Z16" s="3" t="n">
        <v>4.445145E-006</v>
      </c>
      <c r="AA16" s="3" t="n">
        <f aca="false">Y16*W16</f>
        <v>2.058033629135E-011</v>
      </c>
      <c r="AB16" s="3" t="n">
        <f aca="false">SQRT((Z16*W16)^2+(Y16*X16)^2)</f>
        <v>4.14879829707736E-013</v>
      </c>
      <c r="AD16" s="3" t="n">
        <v>1.399969E-007</v>
      </c>
      <c r="AE16" s="3" t="n">
        <v>3.769685E-013</v>
      </c>
      <c r="AF16" s="3" t="n">
        <v>0.0002637757</v>
      </c>
      <c r="AG16" s="3" t="n">
        <v>1.363196E-005</v>
      </c>
      <c r="AH16" s="3" t="n">
        <f aca="false">AF16*AD16</f>
        <v>3.692778029533E-011</v>
      </c>
      <c r="AI16" s="3" t="n">
        <f aca="false">SQRT((AG16*AD16)^2+(AF16*AE16)^2)</f>
        <v>1.90843214351444E-012</v>
      </c>
      <c r="AK16" s="3" t="n">
        <v>2.03357E-007</v>
      </c>
      <c r="AL16" s="3" t="n">
        <v>4.346505E-013</v>
      </c>
      <c r="AM16" s="3" t="n">
        <v>0.000298319</v>
      </c>
      <c r="AN16" s="3" t="n">
        <v>2.799575E-005</v>
      </c>
      <c r="AO16" s="3" t="n">
        <f aca="false">AM16*AK16</f>
        <v>6.0665256883E-011</v>
      </c>
      <c r="AP16" s="3" t="n">
        <f aca="false">SQRT((AN16*AK16)^2+(AM16*AL16)^2)</f>
        <v>5.69313173422659E-012</v>
      </c>
    </row>
    <row r="17" customFormat="false" ht="12.8" hidden="false" customHeight="false" outlineLevel="0" collapsed="false">
      <c r="B17" s="3" t="n">
        <v>9.000228E-009</v>
      </c>
      <c r="C17" s="3" t="n">
        <v>9.405938E-014</v>
      </c>
      <c r="D17" s="3" t="n">
        <v>3.919256E-005</v>
      </c>
      <c r="E17" s="3" t="n">
        <v>1.926944E-006</v>
      </c>
      <c r="F17" s="3" t="n">
        <f aca="false">D17*B17</f>
        <v>3.5274197590368E-013</v>
      </c>
      <c r="G17" s="3" t="n">
        <f aca="false">SQRT((E17*B17)^2+(D17*C17)^2)</f>
        <v>1.7342935735027E-014</v>
      </c>
      <c r="I17" s="3" t="n">
        <v>2.812507E-008</v>
      </c>
      <c r="J17" s="3" t="n">
        <v>6.587024E-014</v>
      </c>
      <c r="K17" s="3" t="n">
        <v>8.913681E-005</v>
      </c>
      <c r="L17" s="3" t="n">
        <v>8.520922E-007</v>
      </c>
      <c r="M17" s="3" t="n">
        <f aca="false">K17*I17</f>
        <v>2.5069790208267E-012</v>
      </c>
      <c r="N17" s="3" t="n">
        <f aca="false">SQRT((L17*I17)^2+(K17*J17)^2)</f>
        <v>2.39651534907083E-014</v>
      </c>
      <c r="P17" s="3" t="n">
        <v>5.849874E-008</v>
      </c>
      <c r="Q17" s="3" t="n">
        <v>6.89317E-014</v>
      </c>
      <c r="R17" s="3" t="n">
        <v>0.0001418005</v>
      </c>
      <c r="S17" s="3" t="n">
        <v>2.737366E-006</v>
      </c>
      <c r="T17" s="3" t="n">
        <f aca="false">R17*P17</f>
        <v>8.29515058137E-012</v>
      </c>
      <c r="U17" s="3" t="n">
        <f aca="false">SQRT((S17*P17)^2+(R17*Q17)^2)</f>
        <v>1.60132462217161E-013</v>
      </c>
      <c r="W17" s="3" t="n">
        <v>1.049974E-007</v>
      </c>
      <c r="X17" s="3" t="n">
        <v>6.048053E-014</v>
      </c>
      <c r="Y17" s="3" t="n">
        <v>0.000207098</v>
      </c>
      <c r="Z17" s="3" t="n">
        <v>3.75448E-006</v>
      </c>
      <c r="AA17" s="3" t="n">
        <f aca="false">Y17*W17</f>
        <v>2.17447515452E-011</v>
      </c>
      <c r="AB17" s="3" t="n">
        <f aca="false">SQRT((Z17*W17)^2+(Y17*X17)^2)</f>
        <v>3.94210638550987E-013</v>
      </c>
      <c r="AD17" s="3" t="n">
        <v>1.575017E-007</v>
      </c>
      <c r="AE17" s="3" t="n">
        <v>4.307582E-013</v>
      </c>
      <c r="AF17" s="3" t="n">
        <v>0.0002367211</v>
      </c>
      <c r="AG17" s="3" t="n">
        <v>1.436913E-005</v>
      </c>
      <c r="AH17" s="3" t="n">
        <f aca="false">AF17*AD17</f>
        <v>3.728397567587E-011</v>
      </c>
      <c r="AI17" s="3" t="n">
        <f aca="false">SQRT((AG17*AD17)^2+(AF17*AE17)^2)</f>
        <v>2.26316240481818E-012</v>
      </c>
      <c r="AK17" s="3" t="n">
        <v>2.287508E-007</v>
      </c>
      <c r="AL17" s="3" t="n">
        <v>4.302692E-013</v>
      </c>
      <c r="AM17" s="3" t="n">
        <v>0.0003071899</v>
      </c>
      <c r="AN17" s="3" t="n">
        <v>2.707428E-005</v>
      </c>
      <c r="AO17" s="3" t="n">
        <f aca="false">AM17*AK17</f>
        <v>7.026993537692E-011</v>
      </c>
      <c r="AP17" s="3" t="n">
        <f aca="false">SQRT((AN17*AK17)^2+(AM17*AL17)^2)</f>
        <v>6.19326321083441E-012</v>
      </c>
    </row>
    <row r="18" customFormat="false" ht="12.8" hidden="false" customHeight="false" outlineLevel="0" collapsed="false">
      <c r="B18" s="3" t="n">
        <v>1.000022E-008</v>
      </c>
      <c r="C18" s="3" t="n">
        <v>7.149204E-014</v>
      </c>
      <c r="D18" s="3" t="n">
        <v>3.651119E-005</v>
      </c>
      <c r="E18" s="3" t="n">
        <v>1.478412E-006</v>
      </c>
      <c r="F18" s="3" t="n">
        <f aca="false">D18*B18</f>
        <v>3.651199324618E-013</v>
      </c>
      <c r="G18" s="3" t="n">
        <f aca="false">SQRT((E18*B18)^2+(D18*C18)^2)</f>
        <v>1.47844454810664E-014</v>
      </c>
      <c r="I18" s="3" t="n">
        <v>3.124924E-008</v>
      </c>
      <c r="J18" s="3" t="n">
        <v>6.332456E-014</v>
      </c>
      <c r="K18" s="3" t="n">
        <v>8.298975E-005</v>
      </c>
      <c r="L18" s="3" t="n">
        <v>1.547167E-006</v>
      </c>
      <c r="M18" s="3" t="n">
        <f aca="false">K18*I18</f>
        <v>2.59336661529E-012</v>
      </c>
      <c r="N18" s="3" t="n">
        <f aca="false">SQRT((L18*I18)^2+(K18*J18)^2)</f>
        <v>4.83477931886987E-014</v>
      </c>
      <c r="P18" s="3" t="n">
        <v>6.499907E-008</v>
      </c>
      <c r="Q18" s="3" t="n">
        <v>6.850855E-014</v>
      </c>
      <c r="R18" s="3" t="n">
        <v>0.0001370927</v>
      </c>
      <c r="S18" s="3" t="n">
        <v>2.047011E-006</v>
      </c>
      <c r="T18" s="3" t="n">
        <f aca="false">R18*P18</f>
        <v>8.910898003789E-012</v>
      </c>
      <c r="U18" s="3" t="n">
        <f aca="false">SQRT((S18*P18)^2+(R18*Q18)^2)</f>
        <v>1.33053811611253E-013</v>
      </c>
      <c r="W18" s="3" t="n">
        <v>1.166534E-007</v>
      </c>
      <c r="X18" s="3" t="n">
        <v>5.409543E-013</v>
      </c>
      <c r="Y18" s="3" t="n">
        <v>0.0001954938</v>
      </c>
      <c r="Z18" s="3" t="n">
        <v>3.138755E-006</v>
      </c>
      <c r="AA18" s="3" t="n">
        <f aca="false">Y18*W18</f>
        <v>2.280501644892E-011</v>
      </c>
      <c r="AB18" s="3" t="n">
        <f aca="false">SQRT((Z18*W18)^2+(Y18*X18)^2)</f>
        <v>3.66146457789225E-013</v>
      </c>
      <c r="AD18" s="3" t="n">
        <v>1.750041E-007</v>
      </c>
      <c r="AE18" s="3" t="n">
        <v>4.611199E-013</v>
      </c>
      <c r="AF18" s="3" t="n">
        <v>0.0002401489</v>
      </c>
      <c r="AG18" s="3" t="n">
        <v>8.398183E-006</v>
      </c>
      <c r="AH18" s="3" t="n">
        <f aca="false">AF18*AD18</f>
        <v>4.202704211049E-011</v>
      </c>
      <c r="AI18" s="3" t="n">
        <f aca="false">SQRT((AG18*AD18)^2+(AF18*AE18)^2)</f>
        <v>1.46971646172212E-012</v>
      </c>
      <c r="AK18" s="3" t="n">
        <v>2.541439E-007</v>
      </c>
      <c r="AL18" s="3" t="n">
        <v>4.930037E-013</v>
      </c>
      <c r="AM18" s="3" t="n">
        <v>0.0002636886</v>
      </c>
      <c r="AN18" s="3" t="n">
        <v>3.201106E-005</v>
      </c>
      <c r="AO18" s="3" t="n">
        <f aca="false">AM18*AK18</f>
        <v>6.701484918954E-011</v>
      </c>
      <c r="AP18" s="3" t="n">
        <f aca="false">SQRT((AN18*AK18)^2+(AM18*AL18)^2)</f>
        <v>8.13541563257266E-012</v>
      </c>
    </row>
    <row r="19" customFormat="false" ht="12.8" hidden="false" customHeight="false" outlineLevel="0" collapsed="false">
      <c r="B19" s="3" t="n">
        <v>1.099989E-008</v>
      </c>
      <c r="C19" s="3" t="n">
        <v>9.45692E-014</v>
      </c>
      <c r="D19" s="3" t="n">
        <v>3.386768E-005</v>
      </c>
      <c r="E19" s="3" t="n">
        <v>1.561921E-006</v>
      </c>
      <c r="F19" s="3" t="n">
        <f aca="false">D19*B19</f>
        <v>3.725407545552E-013</v>
      </c>
      <c r="G19" s="3" t="n">
        <f aca="false">SQRT((E19*B19)^2+(D19*C19)^2)</f>
        <v>1.71809594872234E-014</v>
      </c>
      <c r="I19" s="3" t="n">
        <v>3.437529E-008</v>
      </c>
      <c r="J19" s="3" t="n">
        <v>7.978443E-014</v>
      </c>
      <c r="K19" s="3" t="n">
        <v>7.64576E-005</v>
      </c>
      <c r="L19" s="3" t="n">
        <v>1.438268E-006</v>
      </c>
      <c r="M19" s="3" t="n">
        <f aca="false">K19*I19</f>
        <v>2.628252172704E-012</v>
      </c>
      <c r="N19" s="3" t="n">
        <f aca="false">SQRT((L19*I19)^2+(K19*J19)^2)</f>
        <v>4.94408799740436E-014</v>
      </c>
      <c r="P19" s="3" t="n">
        <v>7.149734E-008</v>
      </c>
      <c r="Q19" s="3" t="n">
        <v>5.576973E-014</v>
      </c>
      <c r="R19" s="3" t="n">
        <v>0.0001250183</v>
      </c>
      <c r="S19" s="3" t="n">
        <v>3.148559E-006</v>
      </c>
      <c r="T19" s="3" t="n">
        <f aca="false">R19*P19</f>
        <v>8.938475901322E-012</v>
      </c>
      <c r="U19" s="3" t="n">
        <f aca="false">SQRT((S19*P19)^2+(R19*Q19)^2)</f>
        <v>2.25113593441032E-013</v>
      </c>
      <c r="W19" s="3" t="n">
        <v>1.283569E-007</v>
      </c>
      <c r="X19" s="3" t="n">
        <v>5.089721E-013</v>
      </c>
      <c r="Y19" s="3" t="n">
        <v>0.0001822505</v>
      </c>
      <c r="Z19" s="3" t="n">
        <v>2.744525E-006</v>
      </c>
      <c r="AA19" s="3" t="n">
        <f aca="false">Y19*W19</f>
        <v>2.339310920345E-011</v>
      </c>
      <c r="AB19" s="3" t="n">
        <f aca="false">SQRT((Z19*W19)^2+(Y19*X19)^2)</f>
        <v>3.52278733185124E-013</v>
      </c>
      <c r="AD19" s="3" t="n">
        <v>1.925044E-007</v>
      </c>
      <c r="AE19" s="3" t="n">
        <v>5.466645E-013</v>
      </c>
      <c r="AF19" s="3" t="n">
        <v>0.0001980669</v>
      </c>
      <c r="AG19" s="3" t="n">
        <v>7.742087E-006</v>
      </c>
      <c r="AH19" s="3" t="n">
        <f aca="false">AF19*AD19</f>
        <v>3.812874974436E-011</v>
      </c>
      <c r="AI19" s="3" t="n">
        <f aca="false">SQRT((AG19*AD19)^2+(AF19*AE19)^2)</f>
        <v>1.49038581661592E-012</v>
      </c>
      <c r="AK19" s="3" t="n">
        <v>2.795955E-007</v>
      </c>
      <c r="AL19" s="3" t="n">
        <v>4.566468E-013</v>
      </c>
      <c r="AM19" s="3" t="n">
        <v>0.0002580116</v>
      </c>
      <c r="AN19" s="3" t="n">
        <v>2.879692E-005</v>
      </c>
      <c r="AO19" s="3" t="n">
        <f aca="false">AM19*AK19</f>
        <v>7.21388823078E-011</v>
      </c>
      <c r="AP19" s="3" t="n">
        <f aca="false">SQRT((AN19*AK19)^2+(AM19*AL19)^2)</f>
        <v>8.05148924672205E-012</v>
      </c>
    </row>
    <row r="20" customFormat="false" ht="12.8" hidden="false" customHeight="false" outlineLevel="0" collapsed="false">
      <c r="B20" s="3" t="n">
        <v>1.200075E-008</v>
      </c>
      <c r="C20" s="3" t="n">
        <v>6.963396E-014</v>
      </c>
      <c r="D20" s="3" t="n">
        <v>3.051547E-005</v>
      </c>
      <c r="E20" s="3" t="n">
        <v>2.35901E-006</v>
      </c>
      <c r="F20" s="3" t="n">
        <f aca="false">D20*B20</f>
        <v>3.662085266025E-013</v>
      </c>
      <c r="G20" s="3" t="n">
        <f aca="false">SQRT((E20*B20)^2+(D20*C20)^2)</f>
        <v>2.8309889337247E-014</v>
      </c>
      <c r="I20" s="3" t="n">
        <v>3.749955E-008</v>
      </c>
      <c r="J20" s="3" t="n">
        <v>5.2079E-014</v>
      </c>
      <c r="K20" s="3" t="n">
        <v>7.139726E-005</v>
      </c>
      <c r="L20" s="3" t="n">
        <v>1.559049E-006</v>
      </c>
      <c r="M20" s="3" t="n">
        <f aca="false">K20*I20</f>
        <v>2.677365121233E-012</v>
      </c>
      <c r="N20" s="3" t="n">
        <f aca="false">SQRT((L20*I20)^2+(K20*J20)^2)</f>
        <v>5.84636360461922E-014</v>
      </c>
      <c r="P20" s="3" t="n">
        <v>7.799715E-008</v>
      </c>
      <c r="Q20" s="3" t="n">
        <v>6.912041E-014</v>
      </c>
      <c r="R20" s="3" t="n">
        <v>0.0001042768</v>
      </c>
      <c r="S20" s="3" t="n">
        <v>6.919193E-006</v>
      </c>
      <c r="T20" s="3" t="n">
        <f aca="false">R20*P20</f>
        <v>8.13329321112E-012</v>
      </c>
      <c r="U20" s="3" t="n">
        <f aca="false">SQRT((S20*P20)^2+(R20*Q20)^2)</f>
        <v>5.39677334348081E-013</v>
      </c>
      <c r="W20" s="3" t="n">
        <v>1.399969E-007</v>
      </c>
      <c r="X20" s="3" t="n">
        <v>4.18613E-013</v>
      </c>
      <c r="Y20" s="3" t="n">
        <v>0.0001669691</v>
      </c>
      <c r="Z20" s="3" t="n">
        <v>3.2865E-006</v>
      </c>
      <c r="AA20" s="3" t="n">
        <f aca="false">Y20*W20</f>
        <v>2.337515639579E-011</v>
      </c>
      <c r="AB20" s="3" t="n">
        <f aca="false">SQRT((Z20*W20)^2+(Y20*X20)^2)</f>
        <v>4.60099817159035E-013</v>
      </c>
      <c r="AD20" s="3" t="n">
        <v>2.099911E-007</v>
      </c>
      <c r="AE20" s="3" t="n">
        <v>5.10392E-013</v>
      </c>
      <c r="AF20" s="3" t="n">
        <v>0.0002098028</v>
      </c>
      <c r="AG20" s="3" t="n">
        <v>3.326303E-006</v>
      </c>
      <c r="AH20" s="3" t="n">
        <f aca="false">AF20*AD20</f>
        <v>4.405672075508E-011</v>
      </c>
      <c r="AI20" s="3" t="n">
        <f aca="false">SQRT((AG20*AD20)^2+(AF20*AE20)^2)</f>
        <v>6.98494034111305E-013</v>
      </c>
      <c r="AK20" s="3" t="n">
        <v>3.049867E-007</v>
      </c>
      <c r="AL20" s="3" t="n">
        <v>4.575392E-013</v>
      </c>
      <c r="AM20" s="3" t="n">
        <v>0.0002246239</v>
      </c>
      <c r="AN20" s="3" t="n">
        <v>3.260978E-005</v>
      </c>
      <c r="AO20" s="3" t="n">
        <f aca="false">AM20*AK20</f>
        <v>6.850730200213E-011</v>
      </c>
      <c r="AP20" s="3" t="n">
        <f aca="false">SQRT((AN20*AK20)^2+(AM20*AL20)^2)</f>
        <v>9.94554919045702E-012</v>
      </c>
    </row>
    <row r="21" customFormat="false" ht="12.8" hidden="false" customHeight="false" outlineLevel="0" collapsed="false">
      <c r="B21" s="3" t="n">
        <v>1.299938E-008</v>
      </c>
      <c r="C21" s="3" t="n">
        <v>5.884065E-014</v>
      </c>
      <c r="D21" s="3" t="n">
        <v>2.83917E-005</v>
      </c>
      <c r="E21" s="3" t="n">
        <v>2.393216E-006</v>
      </c>
      <c r="F21" s="3" t="n">
        <f aca="false">D21*B21</f>
        <v>3.69074497146E-013</v>
      </c>
      <c r="G21" s="3" t="n">
        <f aca="false">SQRT((E21*B21)^2+(D21*C21)^2)</f>
        <v>3.11103242509342E-014</v>
      </c>
      <c r="I21" s="3" t="n">
        <v>4.062318E-008</v>
      </c>
      <c r="J21" s="3" t="n">
        <v>9.345825E-014</v>
      </c>
      <c r="K21" s="3" t="n">
        <v>6.565181E-005</v>
      </c>
      <c r="L21" s="3" t="n">
        <v>1.451807E-006</v>
      </c>
      <c r="M21" s="3" t="n">
        <f aca="false">K21*I21</f>
        <v>2.6669852949558E-012</v>
      </c>
      <c r="N21" s="3" t="n">
        <f aca="false">SQRT((L21*I21)^2+(K21*J21)^2)</f>
        <v>5.89770174054255E-014</v>
      </c>
      <c r="P21" s="3" t="n">
        <v>8.449706E-008</v>
      </c>
      <c r="Q21" s="3" t="n">
        <v>7.17745E-014</v>
      </c>
      <c r="R21" s="3" t="n">
        <v>0.000103496</v>
      </c>
      <c r="S21" s="3" t="n">
        <v>9.723383E-006</v>
      </c>
      <c r="T21" s="3" t="n">
        <f aca="false">R21*P21</f>
        <v>8.74510772176E-012</v>
      </c>
      <c r="U21" s="3" t="n">
        <f aca="false">SQRT((S21*P21)^2+(R21*Q21)^2)</f>
        <v>8.21597276787561E-013</v>
      </c>
      <c r="W21" s="3" t="n">
        <v>1.51642E-007</v>
      </c>
      <c r="X21" s="3" t="n">
        <v>4.476841E-013</v>
      </c>
      <c r="Y21" s="3" t="n">
        <v>0.0001545704</v>
      </c>
      <c r="Z21" s="3" t="n">
        <v>3.640221E-006</v>
      </c>
      <c r="AA21" s="3" t="n">
        <f aca="false">Y21*W21</f>
        <v>2.34393645968E-011</v>
      </c>
      <c r="AB21" s="3" t="n">
        <f aca="false">SQRT((Z21*W21)^2+(Y21*X21)^2)</f>
        <v>5.52010397219293E-013</v>
      </c>
      <c r="AD21" s="3" t="n">
        <v>2.274932E-007</v>
      </c>
      <c r="AE21" s="3" t="n">
        <v>4.094605E-013</v>
      </c>
      <c r="AF21" s="3" t="n">
        <v>0.0001617485</v>
      </c>
      <c r="AG21" s="3" t="n">
        <v>6.389295E-006</v>
      </c>
      <c r="AH21" s="3" t="n">
        <f aca="false">AF21*AD21</f>
        <v>3.67966838602E-011</v>
      </c>
      <c r="AI21" s="3" t="n">
        <f aca="false">SQRT((AG21*AD21)^2+(AF21*AE21)^2)</f>
        <v>1.45352116680287E-012</v>
      </c>
      <c r="AK21" s="3" t="n">
        <v>3.304016E-007</v>
      </c>
      <c r="AL21" s="3" t="n">
        <v>4.708335E-013</v>
      </c>
      <c r="AM21" s="3" t="n">
        <v>0.0002110494</v>
      </c>
      <c r="AN21" s="3" t="n">
        <v>3.016964E-005</v>
      </c>
      <c r="AO21" s="3" t="n">
        <f aca="false">AM21*AK21</f>
        <v>6.973105943904E-011</v>
      </c>
      <c r="AP21" s="3" t="n">
        <f aca="false">SQRT((AN21*AK21)^2+(AM21*AL21)^2)</f>
        <v>9.96809732791929E-012</v>
      </c>
    </row>
    <row r="22" customFormat="false" ht="12.8" hidden="false" customHeight="false" outlineLevel="0" collapsed="false">
      <c r="B22" s="3" t="n">
        <v>1.399955E-008</v>
      </c>
      <c r="C22" s="3" t="n">
        <v>8.017342E-014</v>
      </c>
      <c r="D22" s="3" t="n">
        <v>2.515997E-005</v>
      </c>
      <c r="E22" s="3" t="n">
        <v>1.656286E-006</v>
      </c>
      <c r="F22" s="3" t="n">
        <f aca="false">D22*B22</f>
        <v>3.522282580135E-013</v>
      </c>
      <c r="G22" s="3" t="n">
        <f aca="false">SQRT((E22*B22)^2+(D22*C22)^2)</f>
        <v>2.31872587590408E-014</v>
      </c>
      <c r="I22" s="3" t="n">
        <v>4.374926E-008</v>
      </c>
      <c r="J22" s="3" t="n">
        <v>8.385835E-014</v>
      </c>
      <c r="K22" s="3" t="n">
        <v>5.889761E-005</v>
      </c>
      <c r="L22" s="3" t="n">
        <v>1.560254E-006</v>
      </c>
      <c r="M22" s="3" t="n">
        <f aca="false">K22*I22</f>
        <v>2.5767268532686E-012</v>
      </c>
      <c r="N22" s="3" t="n">
        <f aca="false">SQRT((L22*I22)^2+(K22*J22)^2)</f>
        <v>6.82599580907266E-014</v>
      </c>
      <c r="P22" s="3" t="n">
        <v>9.099759E-008</v>
      </c>
      <c r="Q22" s="3" t="n">
        <v>4.82619E-014</v>
      </c>
      <c r="R22" s="3" t="n">
        <v>9.960325E-005</v>
      </c>
      <c r="S22" s="3" t="n">
        <v>3.644114E-006</v>
      </c>
      <c r="T22" s="3" t="n">
        <f aca="false">R22*P22</f>
        <v>9.0636557061675E-012</v>
      </c>
      <c r="U22" s="3" t="n">
        <f aca="false">SQRT((S22*P22)^2+(R22*Q22)^2)</f>
        <v>3.31605591720102E-013</v>
      </c>
      <c r="W22" s="3" t="n">
        <v>1.633384E-007</v>
      </c>
      <c r="X22" s="3" t="n">
        <v>5.965691E-013</v>
      </c>
      <c r="Y22" s="3" t="n">
        <v>0.0001318184</v>
      </c>
      <c r="Z22" s="3" t="n">
        <v>5.54136E-006</v>
      </c>
      <c r="AA22" s="3" t="n">
        <f aca="false">Y22*W22</f>
        <v>2.153100654656E-011</v>
      </c>
      <c r="AB22" s="3" t="n">
        <f aca="false">SQRT((Z22*W22)^2+(Y22*X22)^2)</f>
        <v>9.05116879640166E-013</v>
      </c>
      <c r="AD22" s="3" t="n">
        <v>2.449953E-007</v>
      </c>
      <c r="AE22" s="3" t="n">
        <v>4.785944E-013</v>
      </c>
      <c r="AF22" s="3" t="n">
        <v>0.0001733132</v>
      </c>
      <c r="AG22" s="3" t="n">
        <v>8.117716E-006</v>
      </c>
      <c r="AH22" s="3" t="n">
        <f aca="false">AF22*AD22</f>
        <v>4.246091942796E-011</v>
      </c>
      <c r="AI22" s="3" t="n">
        <f aca="false">SQRT((AG22*AD22)^2+(AF22*AE22)^2)</f>
        <v>1.98880226846452E-012</v>
      </c>
      <c r="AK22" s="3" t="n">
        <v>3.558542E-007</v>
      </c>
      <c r="AL22" s="3" t="n">
        <v>4.522168E-013</v>
      </c>
      <c r="AM22" s="3" t="n">
        <v>0.0001869708</v>
      </c>
      <c r="AN22" s="3" t="n">
        <v>3.291025E-005</v>
      </c>
      <c r="AO22" s="3" t="n">
        <f aca="false">AM22*AK22</f>
        <v>6.653434445736E-011</v>
      </c>
      <c r="AP22" s="3" t="n">
        <f aca="false">SQRT((AN22*AK22)^2+(AM22*AL22)^2)</f>
        <v>1.17112506858552E-011</v>
      </c>
    </row>
    <row r="23" customFormat="false" ht="12.8" hidden="false" customHeight="false" outlineLevel="0" collapsed="false">
      <c r="B23" s="3" t="n">
        <v>1.50003E-008</v>
      </c>
      <c r="C23" s="3" t="n">
        <v>6.44636E-014</v>
      </c>
      <c r="D23" s="3" t="n">
        <v>2.235821E-005</v>
      </c>
      <c r="E23" s="3" t="n">
        <v>1.641505E-006</v>
      </c>
      <c r="F23" s="3" t="n">
        <f aca="false">D23*B23</f>
        <v>3.35379857463E-013</v>
      </c>
      <c r="G23" s="3" t="n">
        <f aca="false">SQRT((E23*B23)^2+(D23*C23)^2)</f>
        <v>2.46230674936824E-014</v>
      </c>
      <c r="I23" s="3" t="n">
        <v>4.687344E-008</v>
      </c>
      <c r="J23" s="3" t="n">
        <v>7.472171E-014</v>
      </c>
      <c r="K23" s="3" t="n">
        <v>5.319469E-005</v>
      </c>
      <c r="L23" s="3" t="n">
        <v>2.195241E-006</v>
      </c>
      <c r="M23" s="3" t="n">
        <f aca="false">K23*I23</f>
        <v>2.4934181100336E-012</v>
      </c>
      <c r="N23" s="3" t="n">
        <f aca="false">SQRT((L23*I23)^2+(K23*J23)^2)</f>
        <v>1.0289849737581E-013</v>
      </c>
      <c r="P23" s="3" t="n">
        <v>9.749774E-008</v>
      </c>
      <c r="Q23" s="3" t="n">
        <v>6.550211E-014</v>
      </c>
      <c r="R23" s="3" t="n">
        <v>9.005193E-005</v>
      </c>
      <c r="S23" s="3" t="n">
        <v>1.836536E-006</v>
      </c>
      <c r="T23" s="3" t="n">
        <f aca="false">R23*P23</f>
        <v>8.7798596576382E-012</v>
      </c>
      <c r="U23" s="3" t="n">
        <f aca="false">SQRT((S23*P23)^2+(R23*Q23)^2)</f>
        <v>1.79058109525797E-013</v>
      </c>
      <c r="W23" s="3" t="n">
        <v>1.750044E-007</v>
      </c>
      <c r="X23" s="3" t="n">
        <v>5.270324E-013</v>
      </c>
      <c r="Y23" s="3" t="n">
        <v>0.0001228807</v>
      </c>
      <c r="Z23" s="3" t="n">
        <v>8.496109E-006</v>
      </c>
      <c r="AA23" s="3" t="n">
        <f aca="false">Y23*W23</f>
        <v>2.150466317508E-011</v>
      </c>
      <c r="AB23" s="3" t="n">
        <f aca="false">SQRT((Z23*W23)^2+(Y23*X23)^2)</f>
        <v>1.48685645929E-012</v>
      </c>
      <c r="AD23" s="3" t="n">
        <v>2.624978E-007</v>
      </c>
      <c r="AE23" s="3" t="n">
        <v>5.008151E-013</v>
      </c>
      <c r="AF23" s="3" t="n">
        <v>0.000131344</v>
      </c>
      <c r="AG23" s="3" t="n">
        <v>1.362956E-005</v>
      </c>
      <c r="AH23" s="3" t="n">
        <f aca="false">AF23*AD23</f>
        <v>3.44775110432E-011</v>
      </c>
      <c r="AI23" s="3" t="n">
        <f aca="false">SQRT((AG23*AD23)^2+(AF23*AE23)^2)</f>
        <v>3.5777295155727E-012</v>
      </c>
      <c r="AK23" s="3" t="n">
        <v>3.812417E-007</v>
      </c>
      <c r="AL23" s="3" t="n">
        <v>5.514574E-013</v>
      </c>
      <c r="AM23" s="3" t="n">
        <v>0.0001662464</v>
      </c>
      <c r="AN23" s="3" t="n">
        <v>3.126311E-005</v>
      </c>
      <c r="AO23" s="3" t="n">
        <f aca="false">AM23*AK23</f>
        <v>6.338006015488E-011</v>
      </c>
      <c r="AP23" s="3" t="n">
        <f aca="false">SQRT((AN23*AK23)^2+(AM23*AL23)^2)</f>
        <v>1.19188012040396E-011</v>
      </c>
    </row>
    <row r="24" customFormat="false" ht="12.8" hidden="false" customHeight="false" outlineLevel="0" collapsed="false">
      <c r="B24" s="3" t="n">
        <v>1.599946E-008</v>
      </c>
      <c r="C24" s="3" t="n">
        <v>6.325434E-014</v>
      </c>
      <c r="D24" s="3" t="n">
        <v>1.956943E-005</v>
      </c>
      <c r="E24" s="3" t="n">
        <v>1.011752E-006</v>
      </c>
      <c r="F24" s="3" t="n">
        <f aca="false">D24*B24</f>
        <v>3.131003125078E-013</v>
      </c>
      <c r="G24" s="3" t="n">
        <f aca="false">SQRT((E24*B24)^2+(D24*C24)^2)</f>
        <v>1.6187485701249E-014</v>
      </c>
      <c r="I24" s="3" t="n">
        <v>4.999922E-008</v>
      </c>
      <c r="J24" s="3" t="n">
        <v>5.735852E-014</v>
      </c>
      <c r="K24" s="3" t="n">
        <v>4.797253E-005</v>
      </c>
      <c r="L24" s="3" t="n">
        <v>1.739611E-006</v>
      </c>
      <c r="M24" s="3" t="n">
        <f aca="false">K24*I24</f>
        <v>2.3985890814266E-012</v>
      </c>
      <c r="N24" s="3" t="n">
        <f aca="false">SQRT((L24*I24)^2+(K24*J24)^2)</f>
        <v>8.69791931469447E-014</v>
      </c>
      <c r="P24" s="3" t="n">
        <v>1.039969E-007</v>
      </c>
      <c r="Q24" s="3" t="n">
        <v>7.451598E-014</v>
      </c>
      <c r="R24" s="3" t="n">
        <v>7.837978E-005</v>
      </c>
      <c r="S24" s="3" t="n">
        <v>1.998091E-006</v>
      </c>
      <c r="T24" s="3" t="n">
        <f aca="false">R24*P24</f>
        <v>8.151254142682E-012</v>
      </c>
      <c r="U24" s="3" t="n">
        <f aca="false">SQRT((S24*P24)^2+(R24*Q24)^2)</f>
        <v>2.07795269999981E-013</v>
      </c>
      <c r="W24" s="3" t="n">
        <v>1.866467E-007</v>
      </c>
      <c r="X24" s="3" t="n">
        <v>6.275265E-013</v>
      </c>
      <c r="Y24" s="3" t="n">
        <v>9.818552E-005</v>
      </c>
      <c r="Z24" s="3" t="n">
        <v>8.750421E-006</v>
      </c>
      <c r="AA24" s="3" t="n">
        <f aca="false">Y24*W24</f>
        <v>1.8326003295784E-011</v>
      </c>
      <c r="AB24" s="3" t="n">
        <f aca="false">SQRT((Z24*W24)^2+(Y24*X24)^2)</f>
        <v>1.6332372044229E-012</v>
      </c>
      <c r="AD24" s="3" t="n">
        <v>2.800042E-007</v>
      </c>
      <c r="AE24" s="3" t="n">
        <v>4.501169E-013</v>
      </c>
      <c r="AF24" s="3" t="n">
        <v>0.0001320356</v>
      </c>
      <c r="AG24" s="3" t="n">
        <v>1.522004E-005</v>
      </c>
      <c r="AH24" s="3" t="n">
        <f aca="false">AF24*AD24</f>
        <v>3.697052254952E-011</v>
      </c>
      <c r="AI24" s="3" t="n">
        <f aca="false">SQRT((AG24*AD24)^2+(AF24*AE24)^2)</f>
        <v>4.2616751245824E-012</v>
      </c>
      <c r="AK24" s="3" t="n">
        <v>4.066426E-007</v>
      </c>
      <c r="AL24" s="3" t="n">
        <v>4.223992E-013</v>
      </c>
      <c r="AM24" s="3" t="n">
        <v>0.0001511635</v>
      </c>
      <c r="AN24" s="3" t="n">
        <v>3.196348E-005</v>
      </c>
      <c r="AO24" s="3" t="n">
        <f aca="false">AM24*AK24</f>
        <v>6.14695186651E-011</v>
      </c>
      <c r="AP24" s="3" t="n">
        <f aca="false">SQRT((AN24*AK24)^2+(AM24*AL24)^2)</f>
        <v>1.29977126124048E-011</v>
      </c>
    </row>
    <row r="25" customFormat="false" ht="12.8" hidden="false" customHeight="false" outlineLevel="0" collapsed="false">
      <c r="B25" s="3" t="n">
        <v>1.699989E-008</v>
      </c>
      <c r="C25" s="3" t="n">
        <v>6.773314E-014</v>
      </c>
      <c r="D25" s="3" t="n">
        <v>1.855597E-005</v>
      </c>
      <c r="E25" s="3" t="n">
        <v>1.941347E-006</v>
      </c>
      <c r="F25" s="3" t="n">
        <f aca="false">D25*B25</f>
        <v>3.154494488433E-013</v>
      </c>
      <c r="G25" s="3" t="n">
        <f aca="false">SQRT((E25*B25)^2+(D25*C25)^2)</f>
        <v>3.30026854757626E-014</v>
      </c>
      <c r="I25" s="3" t="n">
        <v>5.312334E-008</v>
      </c>
      <c r="J25" s="3" t="n">
        <v>7.35527E-014</v>
      </c>
      <c r="K25" s="3" t="n">
        <v>4.15597E-005</v>
      </c>
      <c r="L25" s="3" t="n">
        <v>1.682263E-006</v>
      </c>
      <c r="M25" s="3" t="n">
        <f aca="false">K25*I25</f>
        <v>2.207790073398E-012</v>
      </c>
      <c r="N25" s="3" t="n">
        <f aca="false">SQRT((L25*I25)^2+(K25*J25)^2)</f>
        <v>8.93674293706997E-014</v>
      </c>
      <c r="P25" s="3" t="n">
        <v>1.105042E-007</v>
      </c>
      <c r="Q25" s="3" t="n">
        <v>5.482988E-013</v>
      </c>
      <c r="R25" s="3" t="n">
        <v>6.686555E-005</v>
      </c>
      <c r="S25" s="3" t="n">
        <v>2.248113E-006</v>
      </c>
      <c r="T25" s="3" t="n">
        <f aca="false">R25*P25</f>
        <v>7.38892411031E-012</v>
      </c>
      <c r="U25" s="3" t="n">
        <f aca="false">SQRT((S25*P25)^2+(R25*Q25)^2)</f>
        <v>2.48425931279882E-013</v>
      </c>
      <c r="W25" s="3" t="n">
        <v>1.983471E-007</v>
      </c>
      <c r="X25" s="3" t="n">
        <v>4.671019E-013</v>
      </c>
      <c r="Y25" s="3" t="n">
        <v>8.294072E-005</v>
      </c>
      <c r="Z25" s="3" t="n">
        <v>7.437066E-006</v>
      </c>
      <c r="AA25" s="3" t="n">
        <f aca="false">Y25*W25</f>
        <v>1.6451051283912E-011</v>
      </c>
      <c r="AB25" s="3" t="n">
        <f aca="false">SQRT((Z25*W25)^2+(Y25*X25)^2)</f>
        <v>1.47512047411735E-012</v>
      </c>
      <c r="AD25" s="3" t="n">
        <v>2.975035E-007</v>
      </c>
      <c r="AE25" s="3" t="n">
        <v>3.966637E-013</v>
      </c>
      <c r="AF25" s="3" t="n">
        <v>0.0001098411</v>
      </c>
      <c r="AG25" s="3" t="n">
        <v>1.624531E-005</v>
      </c>
      <c r="AH25" s="3" t="n">
        <f aca="false">AF25*AD25</f>
        <v>3.267811169385E-011</v>
      </c>
      <c r="AI25" s="3" t="n">
        <f aca="false">SQRT((AG25*AD25)^2+(AF25*AE25)^2)</f>
        <v>4.83303658378139E-012</v>
      </c>
      <c r="AK25" s="3" t="n">
        <v>4.320923E-007</v>
      </c>
      <c r="AL25" s="3" t="n">
        <v>3.773523E-013</v>
      </c>
      <c r="AM25" s="3" t="n">
        <v>0.0001234946</v>
      </c>
      <c r="AN25" s="3" t="n">
        <v>3.28262E-005</v>
      </c>
      <c r="AO25" s="3" t="n">
        <f aca="false">AM25*AK25</f>
        <v>5.336106575158E-011</v>
      </c>
      <c r="AP25" s="3" t="n">
        <f aca="false">SQRT((AN25*AK25)^2+(AM25*AL25)^2)</f>
        <v>1.41839482583366E-011</v>
      </c>
    </row>
    <row r="26" customFormat="false" ht="12.8" hidden="false" customHeight="false" outlineLevel="0" collapsed="false">
      <c r="B26" s="3" t="n">
        <v>1.800046E-008</v>
      </c>
      <c r="C26" s="3" t="n">
        <v>6.980131E-014</v>
      </c>
      <c r="D26" s="3" t="n">
        <v>1.502541E-005</v>
      </c>
      <c r="E26" s="3" t="n">
        <v>1.394924E-006</v>
      </c>
      <c r="F26" s="3" t="n">
        <f aca="false">D26*B26</f>
        <v>2.704642916886E-013</v>
      </c>
      <c r="G26" s="3" t="n">
        <f aca="false">SQRT((E26*B26)^2+(D26*C26)^2)</f>
        <v>2.51092736869436E-014</v>
      </c>
      <c r="I26" s="3" t="n">
        <v>5.624909E-008</v>
      </c>
      <c r="J26" s="3" t="n">
        <v>9.877584E-014</v>
      </c>
      <c r="K26" s="3" t="n">
        <v>3.567255E-005</v>
      </c>
      <c r="L26" s="3" t="n">
        <v>2.013866E-006</v>
      </c>
      <c r="M26" s="3" t="n">
        <f aca="false">K26*I26</f>
        <v>2.0065484754795E-012</v>
      </c>
      <c r="N26" s="3" t="n">
        <f aca="false">SQRT((L26*I26)^2+(K26*J26)^2)</f>
        <v>1.13278129936742E-013</v>
      </c>
      <c r="P26" s="3" t="n">
        <v>1.170055E-007</v>
      </c>
      <c r="Q26" s="3" t="n">
        <v>5.908068E-013</v>
      </c>
      <c r="R26" s="3" t="n">
        <v>5.895552E-005</v>
      </c>
      <c r="S26" s="3" t="n">
        <v>1.449486E-006</v>
      </c>
      <c r="T26" s="3" t="n">
        <f aca="false">R26*P26</f>
        <v>6.89812009536E-012</v>
      </c>
      <c r="U26" s="3" t="n">
        <f aca="false">SQRT((S26*P26)^2+(R26*Q26)^2)</f>
        <v>1.69597837749758E-013</v>
      </c>
      <c r="W26" s="3" t="n">
        <v>2.099908E-007</v>
      </c>
      <c r="X26" s="3" t="n">
        <v>3.605186E-013</v>
      </c>
      <c r="Y26" s="3" t="n">
        <v>6.98611E-005</v>
      </c>
      <c r="Z26" s="3" t="n">
        <v>1.862833E-005</v>
      </c>
      <c r="AA26" s="3" t="n">
        <f aca="false">Y26*W26</f>
        <v>1.467018827788E-011</v>
      </c>
      <c r="AB26" s="3" t="n">
        <f aca="false">SQRT((Z26*W26)^2+(Y26*X26)^2)</f>
        <v>3.91177791944508E-012</v>
      </c>
      <c r="AD26" s="3" t="n">
        <v>3.150038E-007</v>
      </c>
      <c r="AE26" s="3" t="n">
        <v>5.46857E-013</v>
      </c>
      <c r="AF26" s="3" t="n">
        <v>9.069238E-005</v>
      </c>
      <c r="AG26" s="3" t="n">
        <v>1.61245E-005</v>
      </c>
      <c r="AH26" s="3" t="n">
        <f aca="false">AF26*AD26</f>
        <v>2.8568444331044E-011</v>
      </c>
      <c r="AI26" s="3" t="n">
        <f aca="false">SQRT((AG26*AD26)^2+(AF26*AE26)^2)</f>
        <v>5.07927877334214E-012</v>
      </c>
      <c r="AK26" s="3" t="n">
        <v>4.574814E-007</v>
      </c>
      <c r="AL26" s="3" t="n">
        <v>4.824281E-013</v>
      </c>
      <c r="AM26" s="3" t="n">
        <v>0.0001136734</v>
      </c>
      <c r="AN26" s="3" t="n">
        <v>3.077049E-005</v>
      </c>
      <c r="AO26" s="3" t="n">
        <f aca="false">AM26*AK26</f>
        <v>5.200346617476E-011</v>
      </c>
      <c r="AP26" s="3" t="n">
        <f aca="false">SQRT((AN26*AK26)^2+(AM26*AL26)^2)</f>
        <v>1.40769268439928E-011</v>
      </c>
    </row>
    <row r="27" customFormat="false" ht="12.8" hidden="false" customHeight="false" outlineLevel="0" collapsed="false">
      <c r="B27" s="3" t="n">
        <v>1.89994E-008</v>
      </c>
      <c r="C27" s="3" t="n">
        <v>7.011895E-014</v>
      </c>
      <c r="D27" s="3" t="n">
        <v>1.196851E-005</v>
      </c>
      <c r="E27" s="3" t="n">
        <v>1.976857E-006</v>
      </c>
      <c r="F27" s="3" t="n">
        <f aca="false">D27*B27</f>
        <v>2.27394508894E-013</v>
      </c>
      <c r="G27" s="3" t="n">
        <f aca="false">SQRT((E27*B27)^2+(D27*C27)^2)</f>
        <v>3.75590968951757E-014</v>
      </c>
      <c r="I27" s="3" t="n">
        <v>5.93734E-008</v>
      </c>
      <c r="J27" s="3" t="n">
        <v>8.921883E-014</v>
      </c>
      <c r="K27" s="3" t="n">
        <v>2.936857E-005</v>
      </c>
      <c r="L27" s="3" t="n">
        <v>2.096539E-006</v>
      </c>
      <c r="M27" s="3" t="n">
        <f aca="false">K27*I27</f>
        <v>1.743711854038E-012</v>
      </c>
      <c r="N27" s="3" t="n">
        <f aca="false">SQRT((L27*I27)^2+(K27*J27)^2)</f>
        <v>1.24478648690177E-013</v>
      </c>
      <c r="P27" s="3" t="n">
        <v>1.234951E-007</v>
      </c>
      <c r="Q27" s="3" t="n">
        <v>5.834561E-013</v>
      </c>
      <c r="R27" s="3" t="n">
        <v>4.76483E-005</v>
      </c>
      <c r="S27" s="3" t="n">
        <v>3.396738E-006</v>
      </c>
      <c r="T27" s="3" t="n">
        <f aca="false">R27*P27</f>
        <v>5.88433157333E-012</v>
      </c>
      <c r="U27" s="3" t="n">
        <f aca="false">SQRT((S27*P27)^2+(R27*Q27)^2)</f>
        <v>4.19480499905033E-013</v>
      </c>
      <c r="W27" s="3" t="n">
        <v>2.216514E-007</v>
      </c>
      <c r="X27" s="3" t="n">
        <v>5.361657E-013</v>
      </c>
      <c r="Y27" s="3" t="n">
        <v>7.079366E-005</v>
      </c>
      <c r="Z27" s="3" t="n">
        <v>2.727845E-006</v>
      </c>
      <c r="AA27" s="3" t="n">
        <f aca="false">Y27*W27</f>
        <v>1.5691513850124E-011</v>
      </c>
      <c r="AB27" s="3" t="n">
        <f aca="false">SQRT((Z27*W27)^2+(Y27*X27)^2)</f>
        <v>6.04630664424425E-013</v>
      </c>
      <c r="AD27" s="3" t="n">
        <v>3.324928E-007</v>
      </c>
      <c r="AE27" s="3" t="n">
        <v>4.453266E-013</v>
      </c>
      <c r="AF27" s="3" t="n">
        <v>8.399429E-005</v>
      </c>
      <c r="AG27" s="3" t="n">
        <v>1.301413E-005</v>
      </c>
      <c r="AH27" s="3" t="n">
        <f aca="false">AF27*AD27</f>
        <v>2.7927496666112E-011</v>
      </c>
      <c r="AI27" s="3" t="n">
        <f aca="false">SQRT((AG27*AD27)^2+(AF27*AE27)^2)</f>
        <v>4.32710452342567E-012</v>
      </c>
      <c r="AK27" s="3" t="n">
        <v>4.828971E-007</v>
      </c>
      <c r="AL27" s="3" t="n">
        <v>4.5422E-013</v>
      </c>
      <c r="AM27" s="3" t="n">
        <v>8.027752E-005</v>
      </c>
      <c r="AN27" s="3" t="n">
        <v>3.450801E-005</v>
      </c>
      <c r="AO27" s="3" t="n">
        <f aca="false">AM27*AK27</f>
        <v>3.8765781603192E-011</v>
      </c>
      <c r="AP27" s="3" t="n">
        <f aca="false">SQRT((AN27*AK27)^2+(AM27*AL27)^2)</f>
        <v>1.66638179558109E-011</v>
      </c>
    </row>
    <row r="28" customFormat="false" ht="12.8" hidden="false" customHeight="false" outlineLevel="0" collapsed="false">
      <c r="B28" s="3" t="n">
        <v>1.999966E-008</v>
      </c>
      <c r="C28" s="3" t="n">
        <v>6.789698E-014</v>
      </c>
      <c r="D28" s="3" t="n">
        <v>1.133658E-005</v>
      </c>
      <c r="E28" s="3" t="n">
        <v>1.700654E-006</v>
      </c>
      <c r="F28" s="3" t="n">
        <f aca="false">D28*B28</f>
        <v>2.267277455628E-013</v>
      </c>
      <c r="G28" s="3" t="n">
        <f aca="false">SQRT((E28*B28)^2+(D28*C28)^2)</f>
        <v>3.40125017863496E-014</v>
      </c>
      <c r="I28" s="3" t="n">
        <v>6.249951E-008</v>
      </c>
      <c r="J28" s="3" t="n">
        <v>6.687468E-014</v>
      </c>
      <c r="K28" s="3" t="n">
        <v>2.21551E-005</v>
      </c>
      <c r="L28" s="3" t="n">
        <v>1.258032E-006</v>
      </c>
      <c r="M28" s="3" t="n">
        <f aca="false">K28*I28</f>
        <v>1.384682894001E-012</v>
      </c>
      <c r="N28" s="3" t="n">
        <f aca="false">SQRT((L28*I28)^2+(K28*J28)^2)</f>
        <v>7.86263835782796E-014</v>
      </c>
      <c r="P28" s="3" t="n">
        <v>1.299989E-007</v>
      </c>
      <c r="Q28" s="3" t="n">
        <v>4.368247E-013</v>
      </c>
      <c r="R28" s="3" t="n">
        <v>2.747573E-005</v>
      </c>
      <c r="S28" s="3" t="n">
        <v>7.543976E-006</v>
      </c>
      <c r="T28" s="3" t="n">
        <f aca="false">R28*P28</f>
        <v>3.571814676697E-012</v>
      </c>
      <c r="U28" s="3" t="n">
        <f aca="false">SQRT((S28*P28)^2+(R28*Q28)^2)</f>
        <v>9.80708581699842E-013</v>
      </c>
      <c r="W28" s="3" t="n">
        <v>2.333534E-007</v>
      </c>
      <c r="X28" s="3" t="n">
        <v>3.790223E-013</v>
      </c>
      <c r="Y28" s="3" t="n">
        <v>5.771226E-005</v>
      </c>
      <c r="Z28" s="3" t="n">
        <v>2.038343E-006</v>
      </c>
      <c r="AA28" s="3" t="n">
        <f aca="false">Y28*W28</f>
        <v>1.3467352092684E-011</v>
      </c>
      <c r="AB28" s="3" t="n">
        <f aca="false">SQRT((Z28*W28)^2+(Y28*X28)^2)</f>
        <v>4.75654269919173E-013</v>
      </c>
      <c r="AD28" s="3" t="n">
        <v>3.499954E-007</v>
      </c>
      <c r="AE28" s="3" t="n">
        <v>5.62326E-013</v>
      </c>
      <c r="AF28" s="3" t="n">
        <v>4.485412E-005</v>
      </c>
      <c r="AG28" s="3" t="n">
        <v>1.195125E-005</v>
      </c>
      <c r="AH28" s="3" t="n">
        <f aca="false">AF28*AD28</f>
        <v>1.5698735671048E-011</v>
      </c>
      <c r="AI28" s="3" t="n">
        <f aca="false">SQRT((AG28*AD28)^2+(AF28*AE28)^2)</f>
        <v>4.18288252432605E-012</v>
      </c>
      <c r="AK28" s="3" t="n">
        <v>5.083447E-007</v>
      </c>
      <c r="AL28" s="3" t="n">
        <v>4.708335E-013</v>
      </c>
      <c r="AM28" s="3" t="n">
        <v>7.472701E-005</v>
      </c>
      <c r="AN28" s="3" t="n">
        <v>2.854552E-005</v>
      </c>
      <c r="AO28" s="3" t="n">
        <f aca="false">AM28*AK28</f>
        <v>3.7987079480347E-011</v>
      </c>
      <c r="AP28" s="3" t="n">
        <f aca="false">SQRT((AN28*AK28)^2+(AM28*AL28)^2)</f>
        <v>1.45109638007867E-011</v>
      </c>
    </row>
    <row r="29" customFormat="false" ht="12.8" hidden="false" customHeight="false" outlineLevel="0" collapsed="false">
      <c r="B29" s="3" t="n">
        <v>2.100026E-008</v>
      </c>
      <c r="C29" s="3" t="n">
        <v>7.093816E-014</v>
      </c>
      <c r="D29" s="3" t="n">
        <v>7.196529E-006</v>
      </c>
      <c r="E29" s="3" t="n">
        <v>1.97307E-006</v>
      </c>
      <c r="F29" s="3" t="n">
        <f aca="false">D29*B29</f>
        <v>1.5112898009754E-013</v>
      </c>
      <c r="G29" s="3" t="n">
        <f aca="false">SQRT((E29*B29)^2+(D29*C29)^2)</f>
        <v>4.14349830013449E-014</v>
      </c>
      <c r="I29" s="3" t="n">
        <v>6.562327E-008</v>
      </c>
      <c r="J29" s="3" t="n">
        <v>7.245688E-014</v>
      </c>
      <c r="K29" s="3" t="n">
        <v>1.670869E-005</v>
      </c>
      <c r="L29" s="3" t="n">
        <v>2.349529E-006</v>
      </c>
      <c r="M29" s="3" t="n">
        <f aca="false">K29*I29</f>
        <v>1.0964788752163E-012</v>
      </c>
      <c r="N29" s="3" t="n">
        <f aca="false">SQRT((L29*I29)^2+(K29*J29)^2)</f>
        <v>1.54183775944583E-013</v>
      </c>
      <c r="P29" s="3" t="n">
        <v>1.365038E-007</v>
      </c>
      <c r="Q29" s="3" t="n">
        <v>5.753489E-013</v>
      </c>
      <c r="R29" s="3" t="n">
        <v>2.512043E-005</v>
      </c>
      <c r="S29" s="3" t="n">
        <v>4.239897E-006</v>
      </c>
      <c r="T29" s="3" t="n">
        <f aca="false">R29*P29</f>
        <v>3.429034152634E-012</v>
      </c>
      <c r="U29" s="3" t="n">
        <f aca="false">SQRT((S29*P29)^2+(R29*Q29)^2)</f>
        <v>5.78762052289062E-013</v>
      </c>
      <c r="W29" s="3" t="n">
        <v>2.449955E-007</v>
      </c>
      <c r="X29" s="3" t="n">
        <v>5.92297E-013</v>
      </c>
      <c r="Y29" s="3" t="n">
        <v>4.329137E-005</v>
      </c>
      <c r="Z29" s="3" t="n">
        <v>2.420262E-006</v>
      </c>
      <c r="AA29" s="3" t="n">
        <f aca="false">Y29*W29</f>
        <v>1.0606190838835E-011</v>
      </c>
      <c r="AB29" s="3" t="n">
        <f aca="false">SQRT((Z29*W29)^2+(Y29*X29)^2)</f>
        <v>5.9295329937541E-013</v>
      </c>
      <c r="AD29" s="3" t="n">
        <v>3.674952E-007</v>
      </c>
      <c r="AE29" s="3" t="n">
        <v>4.405738E-013</v>
      </c>
      <c r="AF29" s="3" t="n">
        <v>5.865425E-005</v>
      </c>
      <c r="AG29" s="3" t="n">
        <v>5.334761E-006</v>
      </c>
      <c r="AH29" s="3" t="n">
        <f aca="false">AF29*AD29</f>
        <v>2.15551553346E-011</v>
      </c>
      <c r="AI29" s="3" t="n">
        <f aca="false">SQRT((AG29*AD29)^2+(AF29*AE29)^2)</f>
        <v>1.96049906081751E-012</v>
      </c>
      <c r="AK29" s="3" t="n">
        <v>5.337405E-007</v>
      </c>
      <c r="AL29" s="3" t="n">
        <v>4.416178E-013</v>
      </c>
      <c r="AM29" s="3" t="n">
        <v>3.761134E-005</v>
      </c>
      <c r="AN29" s="3" t="n">
        <v>3.428086E-005</v>
      </c>
      <c r="AO29" s="3" t="n">
        <f aca="false">AM29*AK29</f>
        <v>2.007469541727E-011</v>
      </c>
      <c r="AP29" s="3" t="n">
        <f aca="false">SQRT((AN29*AK29)^2+(AM29*AL29)^2)</f>
        <v>1.82970833568375E-011</v>
      </c>
    </row>
    <row r="30" customFormat="false" ht="12.8" hidden="false" customHeight="false" outlineLevel="0" collapsed="false">
      <c r="B30" s="3" t="n">
        <v>2.199966E-008</v>
      </c>
      <c r="C30" s="3" t="n">
        <v>8.058122E-014</v>
      </c>
      <c r="D30" s="3" t="n">
        <v>4.588471E-006</v>
      </c>
      <c r="E30" s="3" t="n">
        <v>2.113903E-006</v>
      </c>
      <c r="F30" s="3" t="n">
        <f aca="false">D30*B30</f>
        <v>1.0094480191986E-013</v>
      </c>
      <c r="G30" s="3" t="n">
        <f aca="false">SQRT((E30*B30)^2+(D30*C30)^2)</f>
        <v>4.65051472744499E-014</v>
      </c>
      <c r="I30" s="3" t="n">
        <v>6.874753E-008</v>
      </c>
      <c r="J30" s="3" t="n">
        <v>7.528465E-014</v>
      </c>
      <c r="K30" s="3" t="n">
        <v>9.983054E-006</v>
      </c>
      <c r="L30" s="3" t="n">
        <v>1.333242E-006</v>
      </c>
      <c r="M30" s="3" t="n">
        <f aca="false">K30*I30</f>
        <v>6.8631030435662E-013</v>
      </c>
      <c r="N30" s="3" t="n">
        <f aca="false">SQRT((L30*I30)^2+(K30*J30)^2)</f>
        <v>9.16570943953414E-014</v>
      </c>
      <c r="P30" s="3" t="n">
        <v>1.429922E-007</v>
      </c>
      <c r="Q30" s="3" t="n">
        <v>5.62209E-013</v>
      </c>
      <c r="R30" s="3" t="n">
        <v>2.108315E-005</v>
      </c>
      <c r="S30" s="3" t="n">
        <v>1.50944E-005</v>
      </c>
      <c r="T30" s="3" t="n">
        <f aca="false">R30*P30</f>
        <v>3.01472600143E-012</v>
      </c>
      <c r="U30" s="3" t="n">
        <f aca="false">SQRT((S30*P30)^2+(R30*Q30)^2)</f>
        <v>2.15838146371255E-012</v>
      </c>
      <c r="W30" s="3" t="n">
        <v>2.566416E-007</v>
      </c>
      <c r="X30" s="3" t="n">
        <v>4.563874E-013</v>
      </c>
      <c r="Y30" s="3" t="n">
        <v>2.513875E-005</v>
      </c>
      <c r="Z30" s="3" t="n">
        <v>9.822413E-006</v>
      </c>
      <c r="AA30" s="3" t="n">
        <f aca="false">Y30*W30</f>
        <v>6.451649022E-012</v>
      </c>
      <c r="AB30" s="3" t="n">
        <f aca="false">SQRT((Z30*W30)^2+(Y30*X30)^2)</f>
        <v>2.52083978820691E-012</v>
      </c>
      <c r="AD30" s="3" t="n">
        <v>3.850014E-007</v>
      </c>
      <c r="AE30" s="3" t="n">
        <v>3.894666E-013</v>
      </c>
      <c r="AF30" s="3" t="n">
        <v>6.538721E-006</v>
      </c>
      <c r="AG30" s="3" t="n">
        <v>4.87791E-006</v>
      </c>
      <c r="AH30" s="3" t="n">
        <f aca="false">AF30*AD30</f>
        <v>2.5174167392094E-012</v>
      </c>
      <c r="AI30" s="3" t="n">
        <f aca="false">SQRT((AG30*AD30)^2+(AF30*AE30)^2)</f>
        <v>1.87800217907573E-012</v>
      </c>
      <c r="AK30" s="3" t="n">
        <v>5.591378E-007</v>
      </c>
      <c r="AL30" s="3" t="n">
        <v>3.88621E-013</v>
      </c>
      <c r="AM30" s="3" t="n">
        <v>3.638453E-005</v>
      </c>
      <c r="AN30" s="3" t="n">
        <v>2.585629E-005</v>
      </c>
      <c r="AO30" s="3" t="n">
        <f aca="false">AM30*AK30</f>
        <v>2.0343966058234E-011</v>
      </c>
      <c r="AP30" s="3" t="n">
        <f aca="false">SQRT((AN30*AK30)^2+(AM30*AL30)^2)</f>
        <v>1.44572291067689E-011</v>
      </c>
    </row>
    <row r="31" customFormat="false" ht="12.8" hidden="false" customHeight="false" outlineLevel="0" collapsed="false">
      <c r="B31" s="3" t="n">
        <v>2.299968E-008</v>
      </c>
      <c r="C31" s="3" t="n">
        <v>9.191784E-014</v>
      </c>
      <c r="D31" s="3" t="n">
        <v>3.15216E-006</v>
      </c>
      <c r="E31" s="3" t="n">
        <v>1.472315E-006</v>
      </c>
      <c r="F31" s="3" t="n">
        <f aca="false">D31*B31</f>
        <v>7.24986713088E-014</v>
      </c>
      <c r="G31" s="3" t="n">
        <f aca="false">SQRT((E31*B31)^2+(D31*C31)^2)</f>
        <v>3.38627738604396E-014</v>
      </c>
      <c r="I31" s="3" t="n">
        <v>7.187333E-008</v>
      </c>
      <c r="J31" s="3" t="n">
        <v>6.254776E-014</v>
      </c>
      <c r="K31" s="3" t="n">
        <v>5.620976E-006</v>
      </c>
      <c r="L31" s="3" t="n">
        <v>1.270676E-006</v>
      </c>
      <c r="M31" s="3" t="n">
        <f aca="false">K31*I31</f>
        <v>4.0399826297008E-013</v>
      </c>
      <c r="N31" s="3" t="n">
        <f aca="false">SQRT((L31*I31)^2+(K31*J31)^2)</f>
        <v>9.13277154717567E-014</v>
      </c>
      <c r="P31" s="3" t="n">
        <v>1.494952E-007</v>
      </c>
      <c r="Q31" s="3" t="n">
        <v>4.891184E-013</v>
      </c>
      <c r="R31" s="3" t="n">
        <v>1.281723E-005</v>
      </c>
      <c r="S31" s="3" t="n">
        <v>4.470434E-006</v>
      </c>
      <c r="T31" s="3" t="n">
        <f aca="false">R31*P31</f>
        <v>1.916114362296E-012</v>
      </c>
      <c r="U31" s="3" t="n">
        <f aca="false">SQRT((S31*P31)^2+(R31*Q31)^2)</f>
        <v>6.68308424946204E-013</v>
      </c>
      <c r="W31" s="3" t="n">
        <v>2.683548E-007</v>
      </c>
      <c r="X31" s="3" t="n">
        <v>4.606631E-013</v>
      </c>
      <c r="Y31" s="3" t="n">
        <v>3.009896E-006</v>
      </c>
      <c r="Z31" s="3" t="n">
        <v>1.183612E-005</v>
      </c>
      <c r="AA31" s="3" t="n">
        <f aca="false">Y31*W31</f>
        <v>8.077200391008E-013</v>
      </c>
      <c r="AB31" s="3" t="n">
        <f aca="false">SQRT((Z31*W31)^2+(Y31*X31)^2)</f>
        <v>3.1762796153763E-012</v>
      </c>
      <c r="AD31" s="3" t="n">
        <v>4.025003E-007</v>
      </c>
      <c r="AE31" s="3" t="n">
        <v>5.750057E-013</v>
      </c>
      <c r="AF31" s="3" t="n">
        <v>2.312544E-005</v>
      </c>
      <c r="AG31" s="3" t="n">
        <v>6.69227E-006</v>
      </c>
      <c r="AH31" s="3" t="n">
        <f aca="false">AF31*AD31</f>
        <v>9.307996537632E-012</v>
      </c>
      <c r="AI31" s="3" t="n">
        <f aca="false">SQRT((AG31*AD31)^2+(AF31*AE31)^2)</f>
        <v>2.69364068271382E-012</v>
      </c>
      <c r="AK31" s="3" t="n">
        <v>5.845834E-007</v>
      </c>
      <c r="AL31" s="3" t="n">
        <v>4.604346E-013</v>
      </c>
      <c r="AM31" s="3" t="n">
        <v>-4.448503E-006</v>
      </c>
      <c r="AN31" s="3" t="n">
        <v>3.307863E-005</v>
      </c>
      <c r="AO31" s="3" t="n">
        <f aca="false">AM31*AK31</f>
        <v>-2.6005210086502E-012</v>
      </c>
      <c r="AP31" s="3" t="n">
        <f aca="false">SQRT((AN31*AK31)^2+(AM31*AL31)^2)</f>
        <v>1.93372179927421E-011</v>
      </c>
    </row>
    <row r="32" customFormat="false" ht="12.8" hidden="false" customHeight="false" outlineLevel="0" collapsed="false">
      <c r="B32" s="3" t="n">
        <v>2.400055E-008</v>
      </c>
      <c r="C32" s="3" t="n">
        <v>7.612855E-014</v>
      </c>
      <c r="D32" s="3" t="n">
        <v>-5.709317E-007</v>
      </c>
      <c r="E32" s="3" t="n">
        <v>1.17864E-006</v>
      </c>
      <c r="F32" s="3" t="n">
        <f aca="false">D32*B32</f>
        <v>-1.3702674812435E-014</v>
      </c>
      <c r="G32" s="3" t="n">
        <f aca="false">SQRT((E32*B32)^2+(D32*C32)^2)</f>
        <v>2.82880082520334E-014</v>
      </c>
      <c r="I32" s="3" t="n">
        <v>7.499733E-008</v>
      </c>
      <c r="J32" s="3" t="n">
        <v>1.08776E-013</v>
      </c>
      <c r="K32" s="3" t="n">
        <v>-1.547602E-006</v>
      </c>
      <c r="L32" s="3" t="n">
        <v>1.846327E-006</v>
      </c>
      <c r="M32" s="3" t="n">
        <f aca="false">K32*I32</f>
        <v>-1.1606601790266E-013</v>
      </c>
      <c r="N32" s="3" t="n">
        <f aca="false">SQRT((L32*I32)^2+(K32*J32)^2)</f>
        <v>1.38469595307012E-013</v>
      </c>
      <c r="P32" s="3" t="n">
        <v>1.560045E-007</v>
      </c>
      <c r="Q32" s="3" t="n">
        <v>5.91074E-013</v>
      </c>
      <c r="R32" s="3" t="n">
        <v>3.854418E-006</v>
      </c>
      <c r="S32" s="3" t="n">
        <v>3.03956E-006</v>
      </c>
      <c r="T32" s="3" t="n">
        <f aca="false">R32*P32</f>
        <v>6.01306552881E-013</v>
      </c>
      <c r="U32" s="3" t="n">
        <f aca="false">SQRT((S32*P32)^2+(R32*Q32)^2)</f>
        <v>4.74185038025473E-013</v>
      </c>
      <c r="W32" s="3" t="n">
        <v>2.800041E-007</v>
      </c>
      <c r="X32" s="3" t="n">
        <v>5.683772E-013</v>
      </c>
      <c r="Y32" s="3" t="n">
        <v>5.06929E-006</v>
      </c>
      <c r="Z32" s="3" t="n">
        <v>4.023109E-006</v>
      </c>
      <c r="AA32" s="3" t="n">
        <f aca="false">Y32*W32</f>
        <v>1.419421984089E-012</v>
      </c>
      <c r="AB32" s="3" t="n">
        <f aca="false">SQRT((Z32*W32)^2+(Y32*X32)^2)</f>
        <v>1.12648701475058E-012</v>
      </c>
      <c r="AD32" s="3" t="n">
        <v>4.200013E-007</v>
      </c>
      <c r="AE32" s="3" t="n">
        <v>5E-013</v>
      </c>
      <c r="AF32" s="3" t="n">
        <v>-2.217871E-005</v>
      </c>
      <c r="AG32" s="3" t="n">
        <v>1.352275E-005</v>
      </c>
      <c r="AH32" s="3" t="n">
        <f aca="false">AF32*AD32</f>
        <v>-9.315087032323E-012</v>
      </c>
      <c r="AI32" s="3" t="n">
        <f aca="false">SQRT((AG32*AD32)^2+(AF32*AE32)^2)</f>
        <v>5.67957257958583E-012</v>
      </c>
      <c r="AK32" s="3" t="n">
        <v>6.099971E-007</v>
      </c>
      <c r="AL32" s="3" t="n">
        <v>5.052097E-013</v>
      </c>
      <c r="AM32" s="3" t="n">
        <v>-4.319193E-006</v>
      </c>
      <c r="AN32" s="3" t="n">
        <v>2.421271E-005</v>
      </c>
      <c r="AO32" s="3" t="n">
        <f aca="false">AM32*AK32</f>
        <v>-2.6346952043403E-012</v>
      </c>
      <c r="AP32" s="3" t="n">
        <f aca="false">SQRT((AN32*AK32)^2+(AM32*AL32)^2)</f>
        <v>1.47696828831412E-011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B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3515625" defaultRowHeight="12.8" customHeight="false" zeroHeight="false" outlineLevelRow="0" outlineLevelCol="0"/>
  <sheetData>
    <row r="1" customFormat="false" ht="22.05" hidden="false" customHeight="false" outlineLevel="0" collapsed="false">
      <c r="B1" s="1" t="s">
        <v>0</v>
      </c>
      <c r="C1" s="2" t="s">
        <v>1</v>
      </c>
    </row>
    <row r="2" customFormat="false" ht="12.8" hidden="false" customHeight="false" outlineLevel="0" collapsed="false">
      <c r="C2" s="0" t="s">
        <v>11</v>
      </c>
    </row>
    <row r="4" customFormat="false" ht="12.8" hidden="false" customHeight="false" outlineLevel="0" collapsed="false">
      <c r="B4" s="0" t="s">
        <v>3</v>
      </c>
      <c r="D4" s="2" t="n">
        <v>50</v>
      </c>
      <c r="I4" s="0" t="s">
        <v>3</v>
      </c>
      <c r="K4" s="2" t="n">
        <v>75</v>
      </c>
      <c r="P4" s="0" t="s">
        <v>3</v>
      </c>
      <c r="R4" s="2" t="n">
        <v>100</v>
      </c>
      <c r="W4" s="0" t="s">
        <v>3</v>
      </c>
      <c r="Y4" s="2" t="n">
        <v>125</v>
      </c>
      <c r="AD4" s="0" t="s">
        <v>3</v>
      </c>
      <c r="AF4" s="2" t="n">
        <v>150</v>
      </c>
      <c r="AK4" s="0" t="s">
        <v>3</v>
      </c>
      <c r="AM4" s="2" t="n">
        <v>175</v>
      </c>
    </row>
    <row r="5" customFormat="false" ht="12.8" hidden="false" customHeight="false" outlineLevel="0" collapsed="false">
      <c r="A5" s="2"/>
      <c r="B5" s="2" t="s">
        <v>4</v>
      </c>
      <c r="D5" s="2" t="n">
        <v>30.4682</v>
      </c>
      <c r="F5" s="2"/>
      <c r="G5" s="2"/>
      <c r="H5" s="2"/>
      <c r="I5" s="2" t="s">
        <v>4</v>
      </c>
      <c r="K5" s="2" t="n">
        <v>35.05031</v>
      </c>
      <c r="L5" s="2"/>
      <c r="M5" s="2"/>
      <c r="N5" s="2"/>
      <c r="O5" s="2"/>
      <c r="P5" s="2" t="s">
        <v>4</v>
      </c>
      <c r="R5" s="2" t="n">
        <v>39.95036</v>
      </c>
      <c r="S5" s="2"/>
      <c r="T5" s="2"/>
      <c r="U5" s="2"/>
      <c r="V5" s="2"/>
      <c r="W5" s="2" t="s">
        <v>4</v>
      </c>
      <c r="Y5" s="2" t="n">
        <v>44.83298</v>
      </c>
      <c r="Z5" s="2"/>
      <c r="AA5" s="2"/>
      <c r="AB5" s="2"/>
      <c r="AD5" s="2" t="s">
        <v>4</v>
      </c>
      <c r="AF5" s="2" t="n">
        <v>48.77281</v>
      </c>
      <c r="AG5" s="2"/>
      <c r="AH5" s="2"/>
      <c r="AI5" s="2"/>
      <c r="AJ5" s="2"/>
      <c r="AK5" s="2" t="s">
        <v>4</v>
      </c>
      <c r="AM5" s="2" t="n">
        <v>54.18404</v>
      </c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customFormat="false" ht="12.8" hidden="false" customHeight="false" outlineLevel="0" collapsed="false">
      <c r="A6" s="2"/>
      <c r="B6" s="2"/>
      <c r="D6" s="2"/>
      <c r="E6" s="2"/>
      <c r="F6" s="2"/>
      <c r="G6" s="2"/>
      <c r="H6" s="2"/>
      <c r="I6" s="2"/>
      <c r="K6" s="2"/>
      <c r="L6" s="2"/>
      <c r="M6" s="2"/>
      <c r="N6" s="2"/>
      <c r="O6" s="2"/>
      <c r="P6" s="2"/>
      <c r="R6" s="2"/>
      <c r="S6" s="2"/>
      <c r="T6" s="2"/>
      <c r="U6" s="2"/>
      <c r="V6" s="2"/>
      <c r="W6" s="2"/>
      <c r="Y6" s="2"/>
      <c r="Z6" s="2"/>
      <c r="AA6" s="2"/>
      <c r="AB6" s="2"/>
      <c r="AD6" s="2"/>
      <c r="AF6" s="2"/>
      <c r="AG6" s="2"/>
      <c r="AH6" s="2"/>
      <c r="AI6" s="2"/>
      <c r="AJ6" s="2"/>
      <c r="AK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customFormat="false" ht="12.8" hidden="false" customHeight="false" outlineLevel="0" collapsed="false">
      <c r="A7" s="4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/>
      <c r="I7" s="4" t="s">
        <v>5</v>
      </c>
      <c r="J7" s="4" t="s">
        <v>6</v>
      </c>
      <c r="K7" s="4" t="s">
        <v>7</v>
      </c>
      <c r="L7" s="4" t="s">
        <v>8</v>
      </c>
      <c r="M7" s="4" t="s">
        <v>9</v>
      </c>
      <c r="N7" s="4" t="s">
        <v>10</v>
      </c>
      <c r="O7" s="4"/>
      <c r="P7" s="4" t="s">
        <v>5</v>
      </c>
      <c r="Q7" s="4" t="s">
        <v>6</v>
      </c>
      <c r="R7" s="4" t="s">
        <v>7</v>
      </c>
      <c r="S7" s="4" t="s">
        <v>8</v>
      </c>
      <c r="T7" s="4" t="s">
        <v>9</v>
      </c>
      <c r="U7" s="4" t="s">
        <v>10</v>
      </c>
      <c r="V7" s="4"/>
      <c r="W7" s="4" t="s">
        <v>5</v>
      </c>
      <c r="X7" s="4" t="s">
        <v>6</v>
      </c>
      <c r="Y7" s="4" t="s">
        <v>7</v>
      </c>
      <c r="Z7" s="4" t="s">
        <v>8</v>
      </c>
      <c r="AA7" s="4" t="s">
        <v>9</v>
      </c>
      <c r="AB7" s="4" t="s">
        <v>10</v>
      </c>
      <c r="AC7" s="4"/>
      <c r="AD7" s="4" t="s">
        <v>5</v>
      </c>
      <c r="AE7" s="4" t="s">
        <v>6</v>
      </c>
      <c r="AF7" s="4" t="s">
        <v>7</v>
      </c>
      <c r="AG7" s="4" t="s">
        <v>8</v>
      </c>
      <c r="AH7" s="4" t="s">
        <v>9</v>
      </c>
      <c r="AI7" s="4" t="s">
        <v>10</v>
      </c>
      <c r="AJ7" s="4"/>
      <c r="AK7" s="4" t="s">
        <v>5</v>
      </c>
      <c r="AL7" s="4" t="s">
        <v>6</v>
      </c>
      <c r="AM7" s="4" t="s">
        <v>7</v>
      </c>
      <c r="AN7" s="4" t="s">
        <v>8</v>
      </c>
      <c r="AO7" s="4" t="s">
        <v>9</v>
      </c>
      <c r="AP7" s="4" t="s">
        <v>10</v>
      </c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customFormat="false" ht="12.8" hidden="false" customHeight="false" outlineLevel="0" collapsed="false">
      <c r="B8" s="3" t="n">
        <v>5.063006E-013</v>
      </c>
      <c r="C8" s="3" t="n">
        <v>6.271639E-014</v>
      </c>
      <c r="D8" s="3" t="n">
        <v>0.0005079992</v>
      </c>
      <c r="E8" s="3" t="n">
        <v>1.529249E-006</v>
      </c>
      <c r="F8" s="3" t="n">
        <f aca="false">D8*B8</f>
        <v>2.5720029975952E-016</v>
      </c>
      <c r="G8" s="3" t="n">
        <f aca="false">SQRT((E8*B8)^2+(D8*C8)^2)</f>
        <v>3.18692825995949E-017</v>
      </c>
      <c r="I8" s="3" t="n">
        <v>4.958384E-013</v>
      </c>
      <c r="J8" s="3" t="n">
        <v>6.285966E-014</v>
      </c>
      <c r="K8" s="3" t="n">
        <v>0.001134043</v>
      </c>
      <c r="L8" s="3" t="n">
        <v>1.188514E-006</v>
      </c>
      <c r="M8" s="3" t="n">
        <f aca="false">K8*I8</f>
        <v>5.623020666512E-016</v>
      </c>
      <c r="N8" s="3" t="n">
        <f aca="false">SQRT((L8*I8)^2+(K8*J8)^2)</f>
        <v>7.1287993252084E-017</v>
      </c>
      <c r="P8" s="3" t="n">
        <v>5.219916E-013</v>
      </c>
      <c r="Q8" s="3" t="n">
        <v>5.185086E-014</v>
      </c>
      <c r="R8" s="3" t="n">
        <v>0.001823403</v>
      </c>
      <c r="S8" s="3" t="n">
        <v>1.157835E-006</v>
      </c>
      <c r="T8" s="3" t="n">
        <f aca="false">R8*P8</f>
        <v>9.518010494148E-016</v>
      </c>
      <c r="U8" s="3" t="n">
        <f aca="false">SQRT((S8*P8)^2+(R8*Q8)^2)</f>
        <v>9.45469454105387E-017</v>
      </c>
      <c r="W8" s="3" t="n">
        <v>5.644184E-013</v>
      </c>
      <c r="X8" s="3" t="n">
        <v>4.49418E-014</v>
      </c>
      <c r="Y8" s="3" t="n">
        <v>0.002530648</v>
      </c>
      <c r="Z8" s="3" t="n">
        <v>9.159709E-007</v>
      </c>
      <c r="AA8" s="3" t="n">
        <f aca="false">Y8*W8</f>
        <v>1.4283442951232E-015</v>
      </c>
      <c r="AB8" s="3" t="n">
        <f aca="false">SQRT((Z8*W8)^2+(Y8*X8)^2)</f>
        <v>1.13733051322573E-016</v>
      </c>
      <c r="AD8" s="2" t="n">
        <v>5.214142E-013</v>
      </c>
      <c r="AE8" s="2" t="n">
        <v>4.808454E-014</v>
      </c>
      <c r="AF8" s="2" t="n">
        <v>0.003310434</v>
      </c>
      <c r="AG8" s="2" t="n">
        <v>1.063267E-006</v>
      </c>
      <c r="AH8" s="3" t="n">
        <f aca="false">AF8*AD8</f>
        <v>1.7261072957628E-015</v>
      </c>
      <c r="AI8" s="3" t="n">
        <f aca="false">SQRT((AG8*AD8)^2+(AF8*AE8)^2)</f>
        <v>1.5918166153787E-016</v>
      </c>
      <c r="AK8" s="3" t="n">
        <v>5.708126E-013</v>
      </c>
      <c r="AL8" s="3" t="n">
        <v>4.922191E-014</v>
      </c>
      <c r="AM8" s="3" t="n">
        <v>0.004097426</v>
      </c>
      <c r="AN8" s="3" t="n">
        <v>8.426389E-007</v>
      </c>
      <c r="AO8" s="3" t="n">
        <f aca="false">AM8*AK8</f>
        <v>2.3388623883676E-015</v>
      </c>
      <c r="AP8" s="3" t="n">
        <f aca="false">SQRT((AN8*AK8)^2+(AM8*AL8)^2)</f>
        <v>2.01683707351854E-016</v>
      </c>
      <c r="AS8" s="3"/>
      <c r="AT8" s="3"/>
      <c r="AU8" s="3"/>
      <c r="AV8" s="3"/>
      <c r="AW8" s="3"/>
      <c r="AX8" s="3"/>
    </row>
    <row r="9" customFormat="false" ht="12.8" hidden="false" customHeight="false" outlineLevel="0" collapsed="false">
      <c r="B9" s="3" t="n">
        <v>7.708636E-009</v>
      </c>
      <c r="C9" s="3" t="n">
        <v>8.131858E-014</v>
      </c>
      <c r="D9" s="3" t="n">
        <v>0.0004861582</v>
      </c>
      <c r="E9" s="3" t="n">
        <v>1.141294E-006</v>
      </c>
      <c r="F9" s="3" t="n">
        <f aca="false">D9*B9</f>
        <v>3.7476166022152E-012</v>
      </c>
      <c r="G9" s="3" t="n">
        <f aca="false">SQRT((E9*B9)^2+(D9*C9)^2)</f>
        <v>8.79790883841452E-015</v>
      </c>
      <c r="I9" s="3" t="n">
        <v>2.153913E-008</v>
      </c>
      <c r="J9" s="3" t="n">
        <v>5.685264E-014</v>
      </c>
      <c r="K9" s="3" t="n">
        <v>0.001086045</v>
      </c>
      <c r="L9" s="3" t="n">
        <v>1.535993E-006</v>
      </c>
      <c r="M9" s="3" t="n">
        <f aca="false">K9*I9</f>
        <v>2.339246444085E-011</v>
      </c>
      <c r="N9" s="3" t="n">
        <f aca="false">SQRT((L9*I9)^2+(K9*J9)^2)</f>
        <v>3.30840105228916E-014</v>
      </c>
      <c r="P9" s="3" t="n">
        <v>4.228849E-008</v>
      </c>
      <c r="Q9" s="3" t="n">
        <v>4.54117E-014</v>
      </c>
      <c r="R9" s="3" t="n">
        <v>0.001746211</v>
      </c>
      <c r="S9" s="3" t="n">
        <v>8.94871E-007</v>
      </c>
      <c r="T9" s="3" t="n">
        <f aca="false">R9*P9</f>
        <v>7.384462641139E-011</v>
      </c>
      <c r="U9" s="3" t="n">
        <f aca="false">SQRT((S9*P9)^2+(R9*Q9)^2)</f>
        <v>3.78428264184988E-014</v>
      </c>
      <c r="W9" s="3" t="n">
        <v>7.083184E-008</v>
      </c>
      <c r="X9" s="3" t="n">
        <v>6.512336E-014</v>
      </c>
      <c r="Y9" s="3" t="n">
        <v>0.002424138</v>
      </c>
      <c r="Z9" s="3" t="n">
        <v>1.052967E-006</v>
      </c>
      <c r="AA9" s="3" t="n">
        <f aca="false">Y9*W9</f>
        <v>1.7170615495392E-010</v>
      </c>
      <c r="AB9" s="3" t="n">
        <f aca="false">SQRT((Z9*W9)^2+(Y9*X9)^2)</f>
        <v>7.45837571454503E-014</v>
      </c>
      <c r="AD9" s="3" t="n">
        <v>1.091514E-007</v>
      </c>
      <c r="AE9" s="3" t="n">
        <v>3.695342E-013</v>
      </c>
      <c r="AF9" s="3" t="n">
        <v>0.003172132</v>
      </c>
      <c r="AG9" s="3" t="n">
        <v>5.464488E-007</v>
      </c>
      <c r="AH9" s="3" t="n">
        <f aca="false">AF9*AD9</f>
        <v>3.462426487848E-010</v>
      </c>
      <c r="AI9" s="3" t="n">
        <f aca="false">SQRT((AG9*AD9)^2+(AF9*AE9)^2)</f>
        <v>5.96571691237845E-014</v>
      </c>
      <c r="AK9" s="3" t="n">
        <v>1.579067E-007</v>
      </c>
      <c r="AL9" s="3" t="n">
        <v>4.840799E-013</v>
      </c>
      <c r="AM9" s="3" t="n">
        <v>0.003927217</v>
      </c>
      <c r="AN9" s="3" t="n">
        <v>7.591851E-007</v>
      </c>
      <c r="AO9" s="3" t="n">
        <f aca="false">AM9*AK9</f>
        <v>6.201338766539E-010</v>
      </c>
      <c r="AP9" s="3" t="n">
        <f aca="false">SQRT((AN9*AK9)^2+(AM9*AL9)^2)</f>
        <v>1.19895486783957E-013</v>
      </c>
      <c r="AS9" s="3"/>
      <c r="AT9" s="3"/>
      <c r="AU9" s="3"/>
      <c r="AV9" s="3"/>
      <c r="AW9" s="3"/>
      <c r="AX9" s="3"/>
    </row>
    <row r="10" customFormat="false" ht="12.8" hidden="false" customHeight="false" outlineLevel="0" collapsed="false">
      <c r="B10" s="3" t="n">
        <v>1.541483E-008</v>
      </c>
      <c r="C10" s="3" t="n">
        <v>7.659417E-014</v>
      </c>
      <c r="D10" s="3" t="n">
        <v>0.0004640727</v>
      </c>
      <c r="E10" s="3" t="n">
        <v>9.391322E-007</v>
      </c>
      <c r="F10" s="3" t="n">
        <f aca="false">D10*B10</f>
        <v>7.153601778141E-012</v>
      </c>
      <c r="G10" s="3" t="n">
        <f aca="false">SQRT((E10*B10)^2+(D10*C10)^2)</f>
        <v>1.44766068487784E-014</v>
      </c>
      <c r="I10" s="3" t="n">
        <v>4.308424E-008</v>
      </c>
      <c r="J10" s="3" t="n">
        <v>6.553201E-014</v>
      </c>
      <c r="K10" s="3" t="n">
        <v>0.001037699</v>
      </c>
      <c r="L10" s="3" t="n">
        <v>1.136923E-006</v>
      </c>
      <c r="M10" s="3" t="n">
        <f aca="false">K10*I10</f>
        <v>4.470847276376E-011</v>
      </c>
      <c r="N10" s="3" t="n">
        <f aca="false">SQRT((L10*I10)^2+(K10*J10)^2)</f>
        <v>4.89835105965721E-014</v>
      </c>
      <c r="P10" s="3" t="n">
        <v>8.458272E-008</v>
      </c>
      <c r="Q10" s="3" t="n">
        <v>4.049691E-014</v>
      </c>
      <c r="R10" s="3" t="n">
        <v>0.001669022</v>
      </c>
      <c r="S10" s="3" t="n">
        <v>8.557127E-007</v>
      </c>
      <c r="T10" s="3" t="n">
        <f aca="false">R10*P10</f>
        <v>1.4117042049984E-010</v>
      </c>
      <c r="U10" s="3" t="n">
        <f aca="false">SQRT((S10*P10)^2+(R10*Q10)^2)</f>
        <v>7.23785392639036E-014</v>
      </c>
      <c r="W10" s="3" t="n">
        <v>1.41641E-007</v>
      </c>
      <c r="X10" s="3" t="n">
        <v>4.968321E-013</v>
      </c>
      <c r="Y10" s="3" t="n">
        <v>0.002319782</v>
      </c>
      <c r="Z10" s="3" t="n">
        <v>7.503886E-007</v>
      </c>
      <c r="AA10" s="3" t="n">
        <f aca="false">Y10*W10</f>
        <v>3.28576242262E-010</v>
      </c>
      <c r="AB10" s="3" t="n">
        <f aca="false">SQRT((Z10*W10)^2+(Y10*X10)^2)</f>
        <v>1.06292040478859E-013</v>
      </c>
      <c r="AD10" s="3" t="n">
        <v>2.183423E-007</v>
      </c>
      <c r="AE10" s="3" t="n">
        <v>3.267687E-013</v>
      </c>
      <c r="AF10" s="3" t="n">
        <v>0.003033811</v>
      </c>
      <c r="AG10" s="3" t="n">
        <v>7.600711E-007</v>
      </c>
      <c r="AH10" s="3" t="n">
        <f aca="false">AF10*AD10</f>
        <v>6.624092715053E-010</v>
      </c>
      <c r="AI10" s="3" t="n">
        <f aca="false">SQRT((AG10*AD10)^2+(AF10*AE10)^2)</f>
        <v>1.65958633093664E-013</v>
      </c>
      <c r="AK10" s="3" t="n">
        <v>3.158524E-007</v>
      </c>
      <c r="AL10" s="3" t="n">
        <v>5.108816E-013</v>
      </c>
      <c r="AM10" s="3" t="n">
        <v>0.003756067</v>
      </c>
      <c r="AN10" s="3" t="n">
        <v>6.878388E-007</v>
      </c>
      <c r="AO10" s="3" t="n">
        <f aca="false">AM10*AK10</f>
        <v>1.1863627765108E-009</v>
      </c>
      <c r="AP10" s="3" t="n">
        <f aca="false">SQRT((AN10*AK10)^2+(AM10*AL10)^2)</f>
        <v>2.17264009976676E-013</v>
      </c>
      <c r="AS10" s="3"/>
      <c r="AT10" s="3"/>
      <c r="AU10" s="3"/>
      <c r="AV10" s="3"/>
      <c r="AW10" s="3"/>
      <c r="AX10" s="3"/>
    </row>
    <row r="11" customFormat="false" ht="12.8" hidden="false" customHeight="false" outlineLevel="0" collapsed="false">
      <c r="B11" s="3" t="n">
        <v>2.312388E-008</v>
      </c>
      <c r="C11" s="3" t="n">
        <v>8.769265E-014</v>
      </c>
      <c r="D11" s="3" t="n">
        <v>0.0004444667</v>
      </c>
      <c r="E11" s="3" t="n">
        <v>1.000809E-006</v>
      </c>
      <c r="F11" s="3" t="n">
        <f aca="false">D11*B11</f>
        <v>1.0277794634796E-011</v>
      </c>
      <c r="G11" s="3" t="n">
        <f aca="false">SQRT((E11*B11)^2+(D11*C11)^2)</f>
        <v>2.3142620040738E-014</v>
      </c>
      <c r="I11" s="3" t="n">
        <v>6.46226E-008</v>
      </c>
      <c r="J11" s="3" t="n">
        <v>6.07728E-014</v>
      </c>
      <c r="K11" s="3" t="n">
        <v>0.0009900489</v>
      </c>
      <c r="L11" s="3" t="n">
        <v>1.280674E-006</v>
      </c>
      <c r="M11" s="3" t="n">
        <f aca="false">K11*I11</f>
        <v>6.397953404514E-011</v>
      </c>
      <c r="N11" s="3" t="n">
        <f aca="false">SQRT((L11*I11)^2+(K11*J11)^2)</f>
        <v>8.27605055039071E-014</v>
      </c>
      <c r="P11" s="3" t="n">
        <v>1.268917E-007</v>
      </c>
      <c r="Q11" s="3" t="n">
        <v>3.765339E-013</v>
      </c>
      <c r="R11" s="3" t="n">
        <v>0.001595266</v>
      </c>
      <c r="S11" s="3" t="n">
        <v>6.175019E-007</v>
      </c>
      <c r="T11" s="3" t="n">
        <f aca="false">R11*P11</f>
        <v>2.024260146922E-010</v>
      </c>
      <c r="U11" s="3" t="n">
        <f aca="false">SQRT((S11*P11)^2+(R11*Q11)^2)</f>
        <v>7.83581681685095E-014</v>
      </c>
      <c r="W11" s="3" t="n">
        <v>2.125007E-007</v>
      </c>
      <c r="X11" s="3" t="n">
        <v>4.505844E-013</v>
      </c>
      <c r="Y11" s="3" t="n">
        <v>0.002213364</v>
      </c>
      <c r="Z11" s="3" t="n">
        <v>8.058556E-007</v>
      </c>
      <c r="AA11" s="3" t="n">
        <f aca="false">Y11*W11</f>
        <v>4.703413993548E-010</v>
      </c>
      <c r="AB11" s="3" t="n">
        <f aca="false">SQRT((Z11*W11)^2+(Y11*X11)^2)</f>
        <v>1.71247783166481E-013</v>
      </c>
      <c r="AD11" s="3" t="n">
        <v>3.274982E-007</v>
      </c>
      <c r="AE11" s="3" t="n">
        <v>4.24395E-013</v>
      </c>
      <c r="AF11" s="3" t="n">
        <v>0.00289547</v>
      </c>
      <c r="AG11" s="3" t="n">
        <v>4.380659E-007</v>
      </c>
      <c r="AH11" s="3" t="n">
        <f aca="false">AF11*AD11</f>
        <v>9.48261213154E-010</v>
      </c>
      <c r="AI11" s="3" t="n">
        <f aca="false">SQRT((AG11*AD11)^2+(AF11*AE11)^2)</f>
        <v>1.43471056234061E-013</v>
      </c>
      <c r="AK11" s="3" t="n">
        <v>4.737435E-007</v>
      </c>
      <c r="AL11" s="3" t="n">
        <v>2.790858E-013</v>
      </c>
      <c r="AM11" s="3" t="n">
        <v>0.003585005</v>
      </c>
      <c r="AN11" s="3" t="n">
        <v>7.184803E-007</v>
      </c>
      <c r="AO11" s="3" t="n">
        <f aca="false">AM11*AK11</f>
        <v>1.6983728162175E-009</v>
      </c>
      <c r="AP11" s="3" t="n">
        <f aca="false">SQRT((AN11*AK11)^2+(AM11*AL11)^2)</f>
        <v>3.40376842506164E-013</v>
      </c>
      <c r="AS11" s="3"/>
      <c r="AT11" s="3"/>
      <c r="AU11" s="3"/>
      <c r="AV11" s="3"/>
      <c r="AW11" s="3"/>
      <c r="AX11" s="3"/>
    </row>
    <row r="12" customFormat="false" ht="12.8" hidden="false" customHeight="false" outlineLevel="0" collapsed="false">
      <c r="B12" s="3" t="n">
        <v>3.083438E-008</v>
      </c>
      <c r="C12" s="3" t="n">
        <v>9.452219E-014</v>
      </c>
      <c r="D12" s="3" t="n">
        <v>0.0004223564</v>
      </c>
      <c r="E12" s="3" t="n">
        <v>1.499627E-006</v>
      </c>
      <c r="F12" s="3" t="n">
        <f aca="false">D12*B12</f>
        <v>1.3023097733032E-011</v>
      </c>
      <c r="G12" s="3" t="n">
        <f aca="false">SQRT((E12*B12)^2+(D12*C12)^2)</f>
        <v>4.62400860099058E-014</v>
      </c>
      <c r="I12" s="3" t="n">
        <v>8.61619E-008</v>
      </c>
      <c r="J12" s="3" t="n">
        <v>5.517648E-014</v>
      </c>
      <c r="K12" s="3" t="n">
        <v>0.0009416837</v>
      </c>
      <c r="L12" s="3" t="n">
        <v>1.582417E-006</v>
      </c>
      <c r="M12" s="3" t="n">
        <f aca="false">K12*I12</f>
        <v>8.113725679103E-011</v>
      </c>
      <c r="N12" s="3" t="n">
        <f aca="false">SQRT((L12*I12)^2+(K12*J12)^2)</f>
        <v>1.3634406521268E-013</v>
      </c>
      <c r="P12" s="3" t="n">
        <v>1.69141E-007</v>
      </c>
      <c r="Q12" s="3" t="n">
        <v>5.295701E-013</v>
      </c>
      <c r="R12" s="3" t="n">
        <v>0.001519036</v>
      </c>
      <c r="S12" s="3" t="n">
        <v>7.500065E-007</v>
      </c>
      <c r="T12" s="3" t="n">
        <f aca="false">R12*P12</f>
        <v>2.56931268076E-010</v>
      </c>
      <c r="U12" s="3" t="n">
        <f aca="false">SQRT((S12*P12)^2+(R12*Q12)^2)</f>
        <v>1.26859399971911E-013</v>
      </c>
      <c r="W12" s="3" t="n">
        <v>2.833447E-007</v>
      </c>
      <c r="X12" s="3" t="n">
        <v>3.872644E-013</v>
      </c>
      <c r="Y12" s="3" t="n">
        <v>0.002106978</v>
      </c>
      <c r="Z12" s="3" t="n">
        <v>8.407718E-007</v>
      </c>
      <c r="AA12" s="3" t="n">
        <f aca="false">Y12*W12</f>
        <v>5.970010493166E-010</v>
      </c>
      <c r="AB12" s="3" t="n">
        <f aca="false">SQRT((Z12*W12)^2+(Y12*X12)^2)</f>
        <v>2.38229630807008E-013</v>
      </c>
      <c r="AD12" s="3" t="n">
        <v>4.366338E-007</v>
      </c>
      <c r="AE12" s="3" t="n">
        <v>3.533962E-013</v>
      </c>
      <c r="AF12" s="3" t="n">
        <v>0.002757134</v>
      </c>
      <c r="AG12" s="3" t="n">
        <v>7.224474E-007</v>
      </c>
      <c r="AH12" s="3" t="n">
        <f aca="false">AF12*AD12</f>
        <v>1.2038578955292E-009</v>
      </c>
      <c r="AI12" s="3" t="n">
        <f aca="false">SQRT((AG12*AD12)^2+(AF12*AE12)^2)</f>
        <v>3.15446458383257E-013</v>
      </c>
      <c r="AK12" s="3" t="n">
        <v>6.316315E-007</v>
      </c>
      <c r="AL12" s="3" t="n">
        <v>3.414023E-013</v>
      </c>
      <c r="AM12" s="3" t="n">
        <v>0.003413843</v>
      </c>
      <c r="AN12" s="3" t="n">
        <v>7.630236E-007</v>
      </c>
      <c r="AO12" s="3" t="n">
        <f aca="false">AM12*AK12</f>
        <v>2.1562907748545E-009</v>
      </c>
      <c r="AP12" s="3" t="n">
        <f aca="false">SQRT((AN12*AK12)^2+(AM12*AL12)^2)</f>
        <v>4.81951150251935E-013</v>
      </c>
      <c r="AS12" s="3"/>
      <c r="AT12" s="3"/>
      <c r="AU12" s="3"/>
      <c r="AV12" s="3"/>
      <c r="AW12" s="3"/>
      <c r="AX12" s="3"/>
    </row>
    <row r="13" customFormat="false" ht="12.8" hidden="false" customHeight="false" outlineLevel="0" collapsed="false">
      <c r="B13" s="3" t="n">
        <v>3.853813E-008</v>
      </c>
      <c r="C13" s="3" t="n">
        <v>7.439385E-014</v>
      </c>
      <c r="D13" s="3" t="n">
        <v>0.0004011758</v>
      </c>
      <c r="E13" s="3" t="n">
        <v>1.302895E-006</v>
      </c>
      <c r="F13" s="3" t="n">
        <f aca="false">D13*B13</f>
        <v>1.5460565133254E-011</v>
      </c>
      <c r="G13" s="3" t="n">
        <f aca="false">SQRT((E13*B13)^2+(D13*C13)^2)</f>
        <v>5.0211145756142E-014</v>
      </c>
      <c r="I13" s="3" t="n">
        <v>1.077065E-007</v>
      </c>
      <c r="J13" s="3" t="n">
        <v>4.808557E-013</v>
      </c>
      <c r="K13" s="3" t="n">
        <v>0.0008972988</v>
      </c>
      <c r="L13" s="3" t="n">
        <v>1.904289E-007</v>
      </c>
      <c r="M13" s="3" t="n">
        <f aca="false">K13*I13</f>
        <v>9.66449132022E-011</v>
      </c>
      <c r="N13" s="3" t="n">
        <f aca="false">SQRT((L13*I13)^2+(K13*J13)^2)</f>
        <v>2.05149681758602E-014</v>
      </c>
      <c r="P13" s="3" t="n">
        <v>2.114456E-007</v>
      </c>
      <c r="Q13" s="3" t="n">
        <v>6.570134E-013</v>
      </c>
      <c r="R13" s="3" t="n">
        <v>0.001442831</v>
      </c>
      <c r="S13" s="3" t="n">
        <v>9.510384E-007</v>
      </c>
      <c r="T13" s="3" t="n">
        <f aca="false">R13*P13</f>
        <v>3.050802664936E-010</v>
      </c>
      <c r="U13" s="3" t="n">
        <f aca="false">SQRT((S13*P13)^2+(R13*Q13)^2)</f>
        <v>2.01095119456237E-013</v>
      </c>
      <c r="W13" s="3" t="n">
        <v>3.541472E-007</v>
      </c>
      <c r="X13" s="3" t="n">
        <v>4.430457E-013</v>
      </c>
      <c r="Y13" s="3" t="n">
        <v>0.002001259</v>
      </c>
      <c r="Z13" s="3" t="n">
        <v>8.884744E-007</v>
      </c>
      <c r="AA13" s="3" t="n">
        <f aca="false">Y13*W13</f>
        <v>7.087402713248E-010</v>
      </c>
      <c r="AB13" s="3" t="n">
        <f aca="false">SQRT((Z13*W13)^2+(Y13*X13)^2)</f>
        <v>3.14651970266436E-013</v>
      </c>
      <c r="AD13" s="3" t="n">
        <v>5.458436E-007</v>
      </c>
      <c r="AE13" s="3" t="n">
        <v>1.649916E-013</v>
      </c>
      <c r="AF13" s="3" t="n">
        <v>0.002617663</v>
      </c>
      <c r="AG13" s="3" t="n">
        <v>7.448715E-007</v>
      </c>
      <c r="AH13" s="3" t="n">
        <f aca="false">AF13*AD13</f>
        <v>1.4288345955068E-009</v>
      </c>
      <c r="AI13" s="3" t="n">
        <f aca="false">SQRT((AG13*AD13)^2+(AF13*AE13)^2)</f>
        <v>4.06583570485793E-013</v>
      </c>
      <c r="AK13" s="3" t="n">
        <v>7.895782E-007</v>
      </c>
      <c r="AL13" s="3" t="n">
        <v>3.938415E-013</v>
      </c>
      <c r="AM13" s="3" t="n">
        <v>0.003242589</v>
      </c>
      <c r="AN13" s="3" t="n">
        <v>7.69984E-007</v>
      </c>
      <c r="AO13" s="3" t="n">
        <f aca="false">AM13*AK13</f>
        <v>2.5602775859598E-009</v>
      </c>
      <c r="AP13" s="3" t="n">
        <f aca="false">SQRT((AN13*AK13)^2+(AM13*AL13)^2)</f>
        <v>6.07963922028771E-013</v>
      </c>
      <c r="AS13" s="3"/>
      <c r="AT13" s="3"/>
      <c r="AU13" s="3"/>
      <c r="AV13" s="3"/>
      <c r="AW13" s="3"/>
      <c r="AX13" s="3"/>
    </row>
    <row r="14" customFormat="false" ht="12.8" hidden="false" customHeight="false" outlineLevel="0" collapsed="false">
      <c r="B14" s="3" t="n">
        <v>4.624824E-008</v>
      </c>
      <c r="C14" s="3" t="n">
        <v>6.636599E-014</v>
      </c>
      <c r="D14" s="3" t="n">
        <v>0.0003796811</v>
      </c>
      <c r="E14" s="3" t="n">
        <v>1.197546E-006</v>
      </c>
      <c r="F14" s="3" t="n">
        <f aca="false">D14*B14</f>
        <v>1.7559582636264E-011</v>
      </c>
      <c r="G14" s="3" t="n">
        <f aca="false">SQRT((E14*B14)^2+(D14*C14)^2)</f>
        <v>5.53844005511126E-014</v>
      </c>
      <c r="I14" s="3" t="n">
        <v>1.292425E-007</v>
      </c>
      <c r="J14" s="3" t="n">
        <v>4.994441E-013</v>
      </c>
      <c r="K14" s="3" t="n">
        <v>0.0008486926</v>
      </c>
      <c r="L14" s="3" t="n">
        <v>6.872664E-007</v>
      </c>
      <c r="M14" s="3" t="n">
        <f aca="false">K14*I14</f>
        <v>1.096871533555E-010</v>
      </c>
      <c r="N14" s="3" t="n">
        <f aca="false">SQRT((L14*I14)^2+(K14*J14)^2)</f>
        <v>8.88250390757437E-014</v>
      </c>
      <c r="P14" s="3" t="n">
        <v>2.537513E-007</v>
      </c>
      <c r="Q14" s="3" t="n">
        <v>6.402257E-013</v>
      </c>
      <c r="R14" s="3" t="n">
        <v>0.001366759</v>
      </c>
      <c r="S14" s="3" t="n">
        <v>9.192415E-007</v>
      </c>
      <c r="T14" s="3" t="n">
        <f aca="false">R14*P14</f>
        <v>3.468168730367E-010</v>
      </c>
      <c r="U14" s="3" t="n">
        <f aca="false">SQRT((S14*P14)^2+(R14*Q14)^2)</f>
        <v>2.33260366911363E-013</v>
      </c>
      <c r="W14" s="3" t="n">
        <v>4.249896E-007</v>
      </c>
      <c r="X14" s="3" t="n">
        <v>3.092861E-013</v>
      </c>
      <c r="Y14" s="3" t="n">
        <v>0.001895098</v>
      </c>
      <c r="Z14" s="3" t="n">
        <v>6.587667E-007</v>
      </c>
      <c r="AA14" s="3" t="n">
        <f aca="false">Y14*W14</f>
        <v>8.053969409808E-010</v>
      </c>
      <c r="AB14" s="3" t="n">
        <f aca="false">SQRT((Z14*W14)^2+(Y14*X14)^2)</f>
        <v>2.79969609867531E-013</v>
      </c>
      <c r="AD14" s="3" t="n">
        <v>6.549784E-007</v>
      </c>
      <c r="AE14" s="3" t="n">
        <v>3.29309E-013</v>
      </c>
      <c r="AF14" s="3" t="n">
        <v>0.002479949</v>
      </c>
      <c r="AG14" s="3" t="n">
        <v>4.231559E-007</v>
      </c>
      <c r="AH14" s="3" t="n">
        <f aca="false">AF14*AD14</f>
        <v>1.6243130281016E-009</v>
      </c>
      <c r="AI14" s="3" t="n">
        <f aca="false">SQRT((AG14*AD14)^2+(AF14*AE14)^2)</f>
        <v>2.77159177523028E-013</v>
      </c>
      <c r="AK14" s="3" t="n">
        <v>9.474714E-007</v>
      </c>
      <c r="AL14" s="3" t="n">
        <v>4.022161E-013</v>
      </c>
      <c r="AM14" s="3" t="n">
        <v>0.003071339</v>
      </c>
      <c r="AN14" s="3" t="n">
        <v>6.096778E-007</v>
      </c>
      <c r="AO14" s="3" t="n">
        <f aca="false">AM14*AK14</f>
        <v>2.9100058622046E-009</v>
      </c>
      <c r="AP14" s="3" t="n">
        <f aca="false">SQRT((AN14*AK14)^2+(AM14*AL14)^2)</f>
        <v>5.77653599637692E-013</v>
      </c>
      <c r="AS14" s="3"/>
      <c r="AT14" s="3"/>
      <c r="AU14" s="3"/>
      <c r="AV14" s="3"/>
      <c r="AW14" s="3"/>
      <c r="AX14" s="3"/>
    </row>
    <row r="15" customFormat="false" ht="12.8" hidden="false" customHeight="false" outlineLevel="0" collapsed="false">
      <c r="B15" s="3" t="n">
        <v>5.395901E-008</v>
      </c>
      <c r="C15" s="3" t="n">
        <v>6.729702E-014</v>
      </c>
      <c r="D15" s="3" t="n">
        <v>0.0003587084</v>
      </c>
      <c r="E15" s="3" t="n">
        <v>1.342038E-006</v>
      </c>
      <c r="F15" s="3" t="n">
        <f aca="false">D15*B15</f>
        <v>1.9355550142684E-011</v>
      </c>
      <c r="G15" s="3" t="n">
        <f aca="false">SQRT((E15*B15)^2+(D15*C15)^2)</f>
        <v>7.24150458859908E-014</v>
      </c>
      <c r="I15" s="3" t="n">
        <v>1.507894E-007</v>
      </c>
      <c r="J15" s="3" t="n">
        <v>5.778312E-013</v>
      </c>
      <c r="K15" s="3" t="n">
        <v>0.0008013566</v>
      </c>
      <c r="L15" s="3" t="n">
        <v>5.289077E-007</v>
      </c>
      <c r="M15" s="3" t="n">
        <f aca="false">K15*I15</f>
        <v>1.2083608090004E-010</v>
      </c>
      <c r="N15" s="3" t="n">
        <f aca="false">SQRT((L15*I15)^2+(K15*J15)^2)</f>
        <v>7.97550189549781E-014</v>
      </c>
      <c r="P15" s="3" t="n">
        <v>2.960385E-007</v>
      </c>
      <c r="Q15" s="3" t="n">
        <v>5.95259E-013</v>
      </c>
      <c r="R15" s="3" t="n">
        <v>0.00129124</v>
      </c>
      <c r="S15" s="3" t="n">
        <v>9.404101E-007</v>
      </c>
      <c r="T15" s="3" t="n">
        <f aca="false">R15*P15</f>
        <v>3.8225675274E-010</v>
      </c>
      <c r="U15" s="3" t="n">
        <f aca="false">SQRT((S15*P15)^2+(R15*Q15)^2)</f>
        <v>2.78398656423532E-013</v>
      </c>
      <c r="W15" s="3" t="n">
        <v>4.958274E-007</v>
      </c>
      <c r="X15" s="3" t="n">
        <v>6.002412E-013</v>
      </c>
      <c r="Y15" s="3" t="n">
        <v>0.001789293</v>
      </c>
      <c r="Z15" s="3" t="n">
        <v>8.55096E-007</v>
      </c>
      <c r="AA15" s="3" t="n">
        <f aca="false">Y15*W15</f>
        <v>8.871804960282E-010</v>
      </c>
      <c r="AB15" s="3" t="n">
        <f aca="false">SQRT((Z15*W15)^2+(Y15*X15)^2)</f>
        <v>4.23981386742118E-013</v>
      </c>
      <c r="AD15" s="3" t="n">
        <v>7.641284E-007</v>
      </c>
      <c r="AE15" s="3" t="n">
        <v>4.391912E-013</v>
      </c>
      <c r="AF15" s="3" t="n">
        <v>0.00234173</v>
      </c>
      <c r="AG15" s="3" t="n">
        <v>8.205509E-007</v>
      </c>
      <c r="AH15" s="3" t="n">
        <f aca="false">AF15*AD15</f>
        <v>1.789382398132E-009</v>
      </c>
      <c r="AI15" s="3" t="n">
        <f aca="false">SQRT((AG15*AD15)^2+(AF15*AE15)^2)</f>
        <v>6.2700708982324E-013</v>
      </c>
      <c r="AK15" s="3" t="n">
        <v>1.105476E-006</v>
      </c>
      <c r="AL15" s="3" t="n">
        <v>4.667857E-012</v>
      </c>
      <c r="AM15" s="3" t="n">
        <v>0.002902003</v>
      </c>
      <c r="AN15" s="3" t="n">
        <v>6.242062E-007</v>
      </c>
      <c r="AO15" s="3" t="n">
        <f aca="false">AM15*AK15</f>
        <v>3.208094668428E-009</v>
      </c>
      <c r="AP15" s="3" t="n">
        <f aca="false">SQRT((AN15*AK15)^2+(AM15*AL15)^2)</f>
        <v>6.90177921079163E-013</v>
      </c>
      <c r="AS15" s="3"/>
      <c r="AT15" s="3"/>
      <c r="AU15" s="3"/>
      <c r="AV15" s="3"/>
      <c r="AW15" s="3"/>
      <c r="AX15" s="3"/>
    </row>
    <row r="16" customFormat="false" ht="12.8" hidden="false" customHeight="false" outlineLevel="0" collapsed="false">
      <c r="B16" s="3" t="n">
        <v>6.166251E-008</v>
      </c>
      <c r="C16" s="3" t="n">
        <v>8.030497E-014</v>
      </c>
      <c r="D16" s="3" t="n">
        <v>0.0003377027</v>
      </c>
      <c r="E16" s="3" t="n">
        <v>1.387252E-006</v>
      </c>
      <c r="F16" s="3" t="n">
        <f aca="false">D16*B16</f>
        <v>2.0823596115777E-011</v>
      </c>
      <c r="G16" s="3" t="n">
        <f aca="false">SQRT((E16*B16)^2+(D16*C16)^2)</f>
        <v>8.55414446213211E-014</v>
      </c>
      <c r="I16" s="3" t="n">
        <v>1.723416E-007</v>
      </c>
      <c r="J16" s="3" t="n">
        <v>4.993329E-013</v>
      </c>
      <c r="K16" s="3" t="n">
        <v>0.0007545507</v>
      </c>
      <c r="L16" s="3" t="n">
        <v>8.959436E-007</v>
      </c>
      <c r="M16" s="3" t="n">
        <f aca="false">K16*I16</f>
        <v>1.3004047491912E-010</v>
      </c>
      <c r="N16" s="3" t="n">
        <f aca="false">SQRT((L16*I16)^2+(K16*J16)^2)</f>
        <v>1.54408813213943E-013</v>
      </c>
      <c r="P16" s="3" t="n">
        <v>3.383462E-007</v>
      </c>
      <c r="Q16" s="3" t="n">
        <v>3.098387E-013</v>
      </c>
      <c r="R16" s="3" t="n">
        <v>0.001215399</v>
      </c>
      <c r="S16" s="3" t="n">
        <v>1.075055E-006</v>
      </c>
      <c r="T16" s="3" t="n">
        <f aca="false">R16*P16</f>
        <v>4.112256331338E-010</v>
      </c>
      <c r="U16" s="3" t="n">
        <f aca="false">SQRT((S16*P16)^2+(R16*Q16)^2)</f>
        <v>3.63740968974722E-013</v>
      </c>
      <c r="W16" s="3" t="n">
        <v>5.666345E-007</v>
      </c>
      <c r="X16" s="3" t="n">
        <v>5.266328E-013</v>
      </c>
      <c r="Y16" s="3" t="n">
        <v>0.001683712</v>
      </c>
      <c r="Z16" s="3" t="n">
        <v>9.250745E-007</v>
      </c>
      <c r="AA16" s="3" t="n">
        <f aca="false">Y16*W16</f>
        <v>9.54049307264E-010</v>
      </c>
      <c r="AB16" s="3" t="n">
        <f aca="false">SQRT((Z16*W16)^2+(Y16*X16)^2)</f>
        <v>5.24179876735938E-013</v>
      </c>
      <c r="AD16" s="3" t="n">
        <v>8.73317E-007</v>
      </c>
      <c r="AE16" s="3" t="n">
        <v>4.022161E-013</v>
      </c>
      <c r="AF16" s="3" t="n">
        <v>0.002203236</v>
      </c>
      <c r="AG16" s="3" t="n">
        <v>9.253392E-007</v>
      </c>
      <c r="AH16" s="3" t="n">
        <f aca="false">AF16*AD16</f>
        <v>1.924123453812E-009</v>
      </c>
      <c r="AI16" s="3" t="n">
        <f aca="false">SQRT((AG16*AD16)^2+(AF16*AE16)^2)</f>
        <v>8.08114940016375E-013</v>
      </c>
      <c r="AK16" s="3" t="n">
        <v>1.263541E-006</v>
      </c>
      <c r="AL16" s="3" t="n">
        <v>4.301163E-012</v>
      </c>
      <c r="AM16" s="3" t="n">
        <v>0.002730748</v>
      </c>
      <c r="AN16" s="3" t="n">
        <v>7.610749E-007</v>
      </c>
      <c r="AO16" s="3" t="n">
        <f aca="false">AM16*AK16</f>
        <v>3.450412058668E-009</v>
      </c>
      <c r="AP16" s="3" t="n">
        <f aca="false">SQRT((AN16*AK16)^2+(AM16*AL16)^2)</f>
        <v>9.61721065479296E-013</v>
      </c>
      <c r="AS16" s="3"/>
      <c r="AT16" s="3"/>
      <c r="AU16" s="3"/>
      <c r="AV16" s="3"/>
      <c r="AW16" s="3"/>
      <c r="AX16" s="3"/>
    </row>
    <row r="17" customFormat="false" ht="12.8" hidden="false" customHeight="false" outlineLevel="0" collapsed="false">
      <c r="B17" s="3" t="n">
        <v>6.937353E-008</v>
      </c>
      <c r="C17" s="3" t="n">
        <v>7.944949E-014</v>
      </c>
      <c r="D17" s="3" t="n">
        <v>0.0003172062</v>
      </c>
      <c r="E17" s="3" t="n">
        <v>1.50709E-006</v>
      </c>
      <c r="F17" s="3" t="n">
        <f aca="false">D17*B17</f>
        <v>2.2005713831886E-011</v>
      </c>
      <c r="G17" s="3" t="n">
        <f aca="false">SQRT((E17*B17)^2+(D17*C17)^2)</f>
        <v>1.04552156365104E-013</v>
      </c>
      <c r="I17" s="3" t="n">
        <v>1.93854E-007</v>
      </c>
      <c r="J17" s="3" t="n">
        <v>5.399588E-013</v>
      </c>
      <c r="K17" s="3" t="n">
        <v>0.000707511</v>
      </c>
      <c r="L17" s="3" t="n">
        <v>7.717574E-007</v>
      </c>
      <c r="M17" s="3" t="n">
        <f aca="false">K17*I17</f>
        <v>1.37153837394E-010</v>
      </c>
      <c r="N17" s="3" t="n">
        <f aca="false">SQRT((L17*I17)^2+(K17*J17)^2)</f>
        <v>1.49608746774192E-013</v>
      </c>
      <c r="P17" s="3" t="n">
        <v>3.80594E-007</v>
      </c>
      <c r="Q17" s="3" t="n">
        <v>3.489667E-013</v>
      </c>
      <c r="R17" s="3" t="n">
        <v>0.001139071</v>
      </c>
      <c r="S17" s="3" t="n">
        <v>6.709577E-007</v>
      </c>
      <c r="T17" s="3" t="n">
        <f aca="false">R17*P17</f>
        <v>4.33523588174E-010</v>
      </c>
      <c r="U17" s="3" t="n">
        <f aca="false">SQRT((S17*P17)^2+(R17*Q17)^2)</f>
        <v>2.5536278424667E-013</v>
      </c>
      <c r="W17" s="3" t="n">
        <v>6.374714E-007</v>
      </c>
      <c r="X17" s="3" t="n">
        <v>4.900054E-013</v>
      </c>
      <c r="Y17" s="3" t="n">
        <v>0.001577935</v>
      </c>
      <c r="Z17" s="3" t="n">
        <v>9.546596E-007</v>
      </c>
      <c r="AA17" s="3" t="n">
        <f aca="false">Y17*W17</f>
        <v>1.005888433559E-009</v>
      </c>
      <c r="AB17" s="3" t="n">
        <f aca="false">SQRT((Z17*W17)^2+(Y17*X17)^2)</f>
        <v>6.08568682915277E-013</v>
      </c>
      <c r="AD17" s="3" t="n">
        <v>9.824769E-007</v>
      </c>
      <c r="AE17" s="3" t="n">
        <v>6.014797E-013</v>
      </c>
      <c r="AF17" s="3" t="n">
        <v>0.002064903</v>
      </c>
      <c r="AG17" s="3" t="n">
        <v>6.804483E-007</v>
      </c>
      <c r="AH17" s="3" t="n">
        <f aca="false">AF17*AD17</f>
        <v>2.0287194982407E-009</v>
      </c>
      <c r="AI17" s="3" t="n">
        <f aca="false">SQRT((AG17*AD17)^2+(AF17*AE17)^2)</f>
        <v>6.68525890095638E-013</v>
      </c>
      <c r="AK17" s="3" t="n">
        <v>1.421417E-006</v>
      </c>
      <c r="AL17" s="3" t="n">
        <v>3.3483E-012</v>
      </c>
      <c r="AM17" s="3" t="n">
        <v>0.002558922</v>
      </c>
      <c r="AN17" s="3" t="n">
        <v>8.555428E-007</v>
      </c>
      <c r="AO17" s="3" t="n">
        <f aca="false">AM17*AK17</f>
        <v>3.637295232474E-009</v>
      </c>
      <c r="AP17" s="3" t="n">
        <f aca="false">SQRT((AN17*AK17)^2+(AM17*AL17)^2)</f>
        <v>1.21611326327179E-012</v>
      </c>
      <c r="AS17" s="3"/>
      <c r="AT17" s="3"/>
      <c r="AU17" s="3"/>
      <c r="AV17" s="3"/>
      <c r="AW17" s="3"/>
      <c r="AX17" s="3"/>
    </row>
    <row r="18" customFormat="false" ht="12.8" hidden="false" customHeight="false" outlineLevel="0" collapsed="false">
      <c r="B18" s="3" t="n">
        <v>7.708212E-008</v>
      </c>
      <c r="C18" s="3" t="n">
        <v>6.733828E-014</v>
      </c>
      <c r="D18" s="3" t="n">
        <v>0.0002957375</v>
      </c>
      <c r="E18" s="3" t="n">
        <v>1.104235E-006</v>
      </c>
      <c r="F18" s="3" t="n">
        <f aca="false">D18*B18</f>
        <v>2.27960734635E-011</v>
      </c>
      <c r="G18" s="3" t="n">
        <f aca="false">SQRT((E18*B18)^2+(D18*C18)^2)</f>
        <v>8.51167771078553E-014</v>
      </c>
      <c r="I18" s="3" t="n">
        <v>2.154013E-007</v>
      </c>
      <c r="J18" s="3" t="n">
        <v>2.750757E-013</v>
      </c>
      <c r="K18" s="3" t="n">
        <v>0.0006598594</v>
      </c>
      <c r="L18" s="3" t="n">
        <v>9.623301E-007</v>
      </c>
      <c r="M18" s="3" t="n">
        <f aca="false">K18*I18</f>
        <v>1.4213457257722E-010</v>
      </c>
      <c r="N18" s="3" t="n">
        <f aca="false">SQRT((L18*I18)^2+(K18*J18)^2)</f>
        <v>2.0728723403942E-013</v>
      </c>
      <c r="P18" s="3" t="n">
        <v>4.228848E-007</v>
      </c>
      <c r="Q18" s="3" t="n">
        <v>5.254628E-013</v>
      </c>
      <c r="R18" s="3" t="n">
        <v>0.001063778</v>
      </c>
      <c r="S18" s="3" t="n">
        <v>1.009081E-006</v>
      </c>
      <c r="T18" s="3" t="n">
        <f aca="false">R18*P18</f>
        <v>4.498555467744E-010</v>
      </c>
      <c r="U18" s="3" t="n">
        <f aca="false">SQRT((S18*P18)^2+(R18*Q18)^2)</f>
        <v>4.26725382975498E-013</v>
      </c>
      <c r="W18" s="3" t="n">
        <v>7.08333E-007</v>
      </c>
      <c r="X18" s="3" t="n">
        <v>4.314907E-013</v>
      </c>
      <c r="Y18" s="3" t="n">
        <v>0.001472105</v>
      </c>
      <c r="Z18" s="3" t="n">
        <v>9.837147E-007</v>
      </c>
      <c r="AA18" s="3" t="n">
        <f aca="false">Y18*W18</f>
        <v>1.042740550965E-009</v>
      </c>
      <c r="AB18" s="3" t="n">
        <f aca="false">SQRT((Z18*W18)^2+(Y18*X18)^2)</f>
        <v>6.96797874118542E-013</v>
      </c>
      <c r="AD18" s="3" t="n">
        <v>1.091534E-006</v>
      </c>
      <c r="AE18" s="3" t="n">
        <v>3.596294E-012</v>
      </c>
      <c r="AF18" s="3" t="n">
        <v>0.001928747</v>
      </c>
      <c r="AG18" s="3" t="n">
        <v>6.526585E-007</v>
      </c>
      <c r="AH18" s="3" t="n">
        <f aca="false">AF18*AD18</f>
        <v>2.105292927898E-009</v>
      </c>
      <c r="AI18" s="3" t="n">
        <f aca="false">SQRT((AG18*AD18)^2+(AF18*AE18)^2)</f>
        <v>7.12432710517765E-013</v>
      </c>
      <c r="AK18" s="3" t="n">
        <v>1.578912E-006</v>
      </c>
      <c r="AL18" s="3" t="n">
        <v>3.341656E-012</v>
      </c>
      <c r="AM18" s="3" t="n">
        <v>0.00238855</v>
      </c>
      <c r="AN18" s="3" t="n">
        <v>7.655634E-007</v>
      </c>
      <c r="AO18" s="3" t="n">
        <f aca="false">AM18*AK18</f>
        <v>3.7713102576E-009</v>
      </c>
      <c r="AP18" s="3" t="n">
        <f aca="false">SQRT((AN18*AK18)^2+(AM18*AL18)^2)</f>
        <v>1.20878359130931E-012</v>
      </c>
      <c r="AS18" s="3"/>
      <c r="AT18" s="3"/>
      <c r="AU18" s="3"/>
      <c r="AV18" s="3"/>
      <c r="AW18" s="3"/>
      <c r="AX18" s="3"/>
    </row>
    <row r="19" customFormat="false" ht="12.8" hidden="false" customHeight="false" outlineLevel="0" collapsed="false">
      <c r="B19" s="3" t="n">
        <v>8.478749E-008</v>
      </c>
      <c r="C19" s="3" t="n">
        <v>6.268085E-014</v>
      </c>
      <c r="D19" s="3" t="n">
        <v>0.0002736818</v>
      </c>
      <c r="E19" s="3" t="n">
        <v>1.748361E-006</v>
      </c>
      <c r="F19" s="3" t="n">
        <f aca="false">D19*B19</f>
        <v>2.3204792880682E-011</v>
      </c>
      <c r="G19" s="3" t="n">
        <f aca="false">SQRT((E19*B19)^2+(D19*C19)^2)</f>
        <v>1.48239141796477E-013</v>
      </c>
      <c r="I19" s="3" t="n">
        <v>2.369539E-007</v>
      </c>
      <c r="J19" s="3" t="n">
        <v>5.538752E-013</v>
      </c>
      <c r="K19" s="3" t="n">
        <v>0.0006133004</v>
      </c>
      <c r="L19" s="3" t="n">
        <v>8.889802E-007</v>
      </c>
      <c r="M19" s="3" t="n">
        <f aca="false">K19*I19</f>
        <v>1.4532392165156E-010</v>
      </c>
      <c r="N19" s="3" t="n">
        <f aca="false">SQRT((L19*I19)^2+(K19*J19)^2)</f>
        <v>2.10647599307783E-013</v>
      </c>
      <c r="P19" s="3" t="n">
        <v>4.651862E-007</v>
      </c>
      <c r="Q19" s="3" t="n">
        <v>4.629615E-013</v>
      </c>
      <c r="R19" s="3" t="n">
        <v>0.0009880797</v>
      </c>
      <c r="S19" s="3" t="n">
        <v>7.965315E-007</v>
      </c>
      <c r="T19" s="3" t="n">
        <f aca="false">R19*P19</f>
        <v>4.5964104094014E-010</v>
      </c>
      <c r="U19" s="3" t="n">
        <f aca="false">SQRT((S19*P19)^2+(R19*Q19)^2)</f>
        <v>3.70535744032188E-013</v>
      </c>
      <c r="W19" s="3" t="n">
        <v>7.791156E-007</v>
      </c>
      <c r="X19" s="3" t="n">
        <v>4.824281E-013</v>
      </c>
      <c r="Y19" s="3" t="n">
        <v>0.001366758</v>
      </c>
      <c r="Z19" s="3" t="n">
        <v>7.747179E-007</v>
      </c>
      <c r="AA19" s="3" t="n">
        <f aca="false">Y19*W19</f>
        <v>1.0648624792248E-009</v>
      </c>
      <c r="AB19" s="3" t="n">
        <f aca="false">SQRT((Z19*W19)^2+(Y19*X19)^2)</f>
        <v>6.03595161630455E-013</v>
      </c>
      <c r="AD19" s="3" t="n">
        <v>1.201043E-006</v>
      </c>
      <c r="AE19" s="3" t="n">
        <v>3.366502E-012</v>
      </c>
      <c r="AF19" s="3" t="n">
        <v>0.001789994</v>
      </c>
      <c r="AG19" s="3" t="n">
        <v>9.559329E-007</v>
      </c>
      <c r="AH19" s="3" t="n">
        <f aca="false">AF19*AD19</f>
        <v>2.149859763742E-009</v>
      </c>
      <c r="AI19" s="3" t="n">
        <f aca="false">SQRT((AG19*AD19)^2+(AF19*AE19)^2)</f>
        <v>1.14813233202263E-012</v>
      </c>
      <c r="AK19" s="3" t="n">
        <v>1.736988E-006</v>
      </c>
      <c r="AL19" s="3" t="n">
        <v>4.737557E-012</v>
      </c>
      <c r="AM19" s="3" t="n">
        <v>0.002217627</v>
      </c>
      <c r="AN19" s="3" t="n">
        <v>8.144179E-007</v>
      </c>
      <c r="AO19" s="3" t="n">
        <f aca="false">AM19*AK19</f>
        <v>3.851991487476E-009</v>
      </c>
      <c r="AP19" s="3" t="n">
        <f aca="false">SQRT((AN19*AK19)^2+(AM19*AL19)^2)</f>
        <v>1.41467313196516E-012</v>
      </c>
      <c r="AS19" s="3"/>
      <c r="AT19" s="3"/>
      <c r="AU19" s="3"/>
      <c r="AV19" s="3"/>
      <c r="AW19" s="3"/>
      <c r="AX19" s="3"/>
    </row>
    <row r="20" customFormat="false" ht="12.8" hidden="false" customHeight="false" outlineLevel="0" collapsed="false">
      <c r="B20" s="3" t="n">
        <v>9.249643E-008</v>
      </c>
      <c r="C20" s="3" t="n">
        <v>9.182713E-014</v>
      </c>
      <c r="D20" s="3" t="n">
        <v>0.0002517549</v>
      </c>
      <c r="E20" s="3" t="n">
        <v>9.254671E-007</v>
      </c>
      <c r="F20" s="3" t="n">
        <f aca="false">D20*B20</f>
        <v>2.3286429485007E-011</v>
      </c>
      <c r="G20" s="3" t="n">
        <f aca="false">SQRT((E20*B20)^2+(D20*C20)^2)</f>
        <v>8.56024059540866E-014</v>
      </c>
      <c r="I20" s="3" t="n">
        <v>2.585018E-007</v>
      </c>
      <c r="J20" s="3" t="n">
        <v>4.613988E-013</v>
      </c>
      <c r="K20" s="3" t="n">
        <v>0.0005653252</v>
      </c>
      <c r="L20" s="3" t="n">
        <v>5.266438E-007</v>
      </c>
      <c r="M20" s="3" t="n">
        <f aca="false">K20*I20</f>
        <v>1.4613758178536E-010</v>
      </c>
      <c r="N20" s="3" t="n">
        <f aca="false">SQRT((L20*I20)^2+(K20*J20)^2)</f>
        <v>1.36138620142967E-013</v>
      </c>
      <c r="P20" s="3" t="n">
        <v>5.074934E-007</v>
      </c>
      <c r="Q20" s="3" t="n">
        <v>5.250397E-013</v>
      </c>
      <c r="R20" s="3" t="n">
        <v>0.0009117683</v>
      </c>
      <c r="S20" s="3" t="n">
        <v>7.856721E-007</v>
      </c>
      <c r="T20" s="3" t="n">
        <f aca="false">R20*P20</f>
        <v>4.6271639457922E-010</v>
      </c>
      <c r="U20" s="3" t="n">
        <f aca="false">SQRT((S20*P20)^2+(R20*Q20)^2)</f>
        <v>3.98723692690726E-013</v>
      </c>
      <c r="W20" s="3" t="n">
        <v>8.499758E-007</v>
      </c>
      <c r="X20" s="3" t="n">
        <v>5.5098E-013</v>
      </c>
      <c r="Y20" s="3" t="n">
        <v>0.001260333</v>
      </c>
      <c r="Z20" s="3" t="n">
        <v>5.85421E-007</v>
      </c>
      <c r="AA20" s="3" t="n">
        <f aca="false">Y20*W20</f>
        <v>1.0712525499414E-009</v>
      </c>
      <c r="AB20" s="3" t="n">
        <f aca="false">SQRT((Z20*W20)^2+(Y20*X20)^2)</f>
        <v>4.97594167360262E-013</v>
      </c>
      <c r="AD20" s="3" t="n">
        <v>1.310037E-006</v>
      </c>
      <c r="AE20" s="3" t="n">
        <v>5.181162E-012</v>
      </c>
      <c r="AF20" s="3" t="n">
        <v>0.001651967</v>
      </c>
      <c r="AG20" s="3" t="n">
        <v>7.223408E-007</v>
      </c>
      <c r="AH20" s="3" t="n">
        <f aca="false">AF20*AD20</f>
        <v>2.164137892779E-009</v>
      </c>
      <c r="AI20" s="3" t="n">
        <f aca="false">SQRT((AG20*AD20)^2+(AF20*AE20)^2)</f>
        <v>9.46331881875235E-013</v>
      </c>
      <c r="AK20" s="3" t="n">
        <v>1.895082E-006</v>
      </c>
      <c r="AL20" s="3" t="n">
        <v>2.529822E-012</v>
      </c>
      <c r="AM20" s="3" t="n">
        <v>0.00204723</v>
      </c>
      <c r="AN20" s="3" t="n">
        <v>8.733799E-007</v>
      </c>
      <c r="AO20" s="3" t="n">
        <f aca="false">AM20*AK20</f>
        <v>3.87966872286E-009</v>
      </c>
      <c r="AP20" s="3" t="n">
        <f aca="false">SQRT((AN20*AK20)^2+(AM20*AL20)^2)</f>
        <v>1.65513463074709E-012</v>
      </c>
      <c r="AS20" s="3"/>
      <c r="AT20" s="3"/>
      <c r="AU20" s="3"/>
      <c r="AV20" s="3"/>
      <c r="AW20" s="3"/>
      <c r="AX20" s="3"/>
    </row>
    <row r="21" customFormat="false" ht="12.8" hidden="false" customHeight="false" outlineLevel="0" collapsed="false">
      <c r="B21" s="3" t="n">
        <v>1.002069E-007</v>
      </c>
      <c r="C21" s="3" t="n">
        <v>8.232726E-014</v>
      </c>
      <c r="D21" s="3" t="n">
        <v>0.0002322435</v>
      </c>
      <c r="E21" s="3" t="n">
        <v>8.983948E-007</v>
      </c>
      <c r="F21" s="3" t="n">
        <f aca="false">D21*B21</f>
        <v>2.327240118015E-011</v>
      </c>
      <c r="G21" s="3" t="n">
        <f aca="false">SQRT((E21*B21)^2+(D21*C21)^2)</f>
        <v>9.00253599145107E-014</v>
      </c>
      <c r="I21" s="3" t="n">
        <v>2.800559E-007</v>
      </c>
      <c r="J21" s="3" t="n">
        <v>5.229192E-013</v>
      </c>
      <c r="K21" s="3" t="n">
        <v>0.0005188739</v>
      </c>
      <c r="L21" s="3" t="n">
        <v>3.569571E-007</v>
      </c>
      <c r="M21" s="3" t="n">
        <f aca="false">K21*I21</f>
        <v>1.4531369705101E-010</v>
      </c>
      <c r="N21" s="3" t="n">
        <f aca="false">SQRT((L21*I21)^2+(K21*J21)^2)</f>
        <v>9.99683101167243E-014</v>
      </c>
      <c r="P21" s="3" t="n">
        <v>5.497799E-007</v>
      </c>
      <c r="Q21" s="3" t="n">
        <v>5.038739E-013</v>
      </c>
      <c r="R21" s="3" t="n">
        <v>0.0008353908</v>
      </c>
      <c r="S21" s="3" t="n">
        <v>9.108151E-007</v>
      </c>
      <c r="T21" s="3" t="n">
        <f aca="false">R21*P21</f>
        <v>4.5928107048492E-010</v>
      </c>
      <c r="U21" s="3" t="n">
        <f aca="false">SQRT((S21*P21)^2+(R21*Q21)^2)</f>
        <v>5.00748011515276E-013</v>
      </c>
      <c r="W21" s="3" t="n">
        <v>9.208185E-007</v>
      </c>
      <c r="X21" s="3" t="n">
        <v>5.807436E-013</v>
      </c>
      <c r="Y21" s="3" t="n">
        <v>0.001155433</v>
      </c>
      <c r="Z21" s="3" t="n">
        <v>8.820407E-007</v>
      </c>
      <c r="AA21" s="3" t="n">
        <f aca="false">Y21*W21</f>
        <v>1.0639440819105E-009</v>
      </c>
      <c r="AB21" s="3" t="n">
        <f aca="false">SQRT((Z21*W21)^2+(Y21*X21)^2)</f>
        <v>8.12199671495361E-013</v>
      </c>
      <c r="AD21" s="3" t="n">
        <v>1.419027E-006</v>
      </c>
      <c r="AE21" s="3" t="n">
        <v>4.599517E-012</v>
      </c>
      <c r="AF21" s="3" t="n">
        <v>0.001513881</v>
      </c>
      <c r="AG21" s="3" t="n">
        <v>7.543583E-007</v>
      </c>
      <c r="AH21" s="3" t="n">
        <f aca="false">AF21*AD21</f>
        <v>2.148238013787E-009</v>
      </c>
      <c r="AI21" s="3" t="n">
        <f aca="false">SQRT((AG21*AD21)^2+(AF21*AE21)^2)</f>
        <v>1.07047744207852E-012</v>
      </c>
      <c r="AK21" s="3" t="n">
        <v>2.052922E-006</v>
      </c>
      <c r="AL21" s="3" t="n">
        <v>3.084009E-012</v>
      </c>
      <c r="AM21" s="3" t="n">
        <v>0.001875566</v>
      </c>
      <c r="AN21" s="3" t="n">
        <v>6.900444E-007</v>
      </c>
      <c r="AO21" s="3" t="n">
        <f aca="false">AM21*AK21</f>
        <v>3.850390703852E-009</v>
      </c>
      <c r="AP21" s="3" t="n">
        <f aca="false">SQRT((AN21*AK21)^2+(AM21*AL21)^2)</f>
        <v>1.4166191387793E-012</v>
      </c>
      <c r="AS21" s="3"/>
      <c r="AT21" s="3"/>
      <c r="AU21" s="3"/>
      <c r="AV21" s="3"/>
      <c r="AW21" s="3"/>
      <c r="AX21" s="3"/>
    </row>
    <row r="22" customFormat="false" ht="12.8" hidden="false" customHeight="false" outlineLevel="0" collapsed="false">
      <c r="B22" s="3" t="n">
        <v>1.078921E-007</v>
      </c>
      <c r="C22" s="3" t="n">
        <v>4.836206E-013</v>
      </c>
      <c r="D22" s="3" t="n">
        <v>0.0002126484</v>
      </c>
      <c r="E22" s="3" t="n">
        <v>1.123462E-006</v>
      </c>
      <c r="F22" s="3" t="n">
        <f aca="false">D22*B22</f>
        <v>2.294308243764E-011</v>
      </c>
      <c r="G22" s="3" t="n">
        <f aca="false">SQRT((E22*B22)^2+(D22*C22)^2)</f>
        <v>1.21212718077237E-013</v>
      </c>
      <c r="I22" s="3" t="n">
        <v>3.016051E-007</v>
      </c>
      <c r="J22" s="3" t="n">
        <v>5.229192E-013</v>
      </c>
      <c r="K22" s="3" t="n">
        <v>0.0004714927</v>
      </c>
      <c r="L22" s="3" t="n">
        <v>8.024456E-007</v>
      </c>
      <c r="M22" s="3" t="n">
        <f aca="false">K22*I22</f>
        <v>1.4220460293277E-010</v>
      </c>
      <c r="N22" s="3" t="n">
        <f aca="false">SQRT((L22*I22)^2+(K22*J22)^2)</f>
        <v>2.42021811016682E-013</v>
      </c>
      <c r="P22" s="3" t="n">
        <v>5.920836E-007</v>
      </c>
      <c r="Q22" s="3" t="n">
        <v>5.006662E-013</v>
      </c>
      <c r="R22" s="3" t="n">
        <v>0.000759773</v>
      </c>
      <c r="S22" s="3" t="n">
        <v>7.749863E-007</v>
      </c>
      <c r="T22" s="3" t="n">
        <f aca="false">R22*P22</f>
        <v>4.498491330228E-010</v>
      </c>
      <c r="U22" s="3" t="n">
        <f aca="false">SQRT((S22*P22)^2+(R22*Q22)^2)</f>
        <v>4.58856836127607E-013</v>
      </c>
      <c r="W22" s="3" t="n">
        <v>9.916211E-007</v>
      </c>
      <c r="X22" s="3" t="n">
        <v>6.990783E-013</v>
      </c>
      <c r="Y22" s="3" t="n">
        <v>0.001049689</v>
      </c>
      <c r="Z22" s="3" t="n">
        <v>8.565116E-007</v>
      </c>
      <c r="AA22" s="3" t="n">
        <f aca="false">Y22*W22</f>
        <v>1.0408937608379E-009</v>
      </c>
      <c r="AB22" s="3" t="n">
        <f aca="false">SQRT((Z22*W22)^2+(Y22*X22)^2)</f>
        <v>8.49335291958109E-013</v>
      </c>
      <c r="AD22" s="3" t="n">
        <v>1.528543E-006</v>
      </c>
      <c r="AE22" s="3" t="n">
        <v>2.458545E-012</v>
      </c>
      <c r="AF22" s="3" t="n">
        <v>0.00137596</v>
      </c>
      <c r="AG22" s="3" t="n">
        <v>5.66977E-007</v>
      </c>
      <c r="AH22" s="3" t="n">
        <f aca="false">AF22*AD22</f>
        <v>2.10321402628E-009</v>
      </c>
      <c r="AI22" s="3" t="n">
        <f aca="false">SQRT((AG22*AD22)^2+(AF22*AE22)^2)</f>
        <v>8.66655326779608E-013</v>
      </c>
      <c r="AK22" s="3" t="n">
        <v>2.211033E-006</v>
      </c>
      <c r="AL22" s="3" t="n">
        <v>2.366432E-012</v>
      </c>
      <c r="AM22" s="3" t="n">
        <v>0.001704598</v>
      </c>
      <c r="AN22" s="3" t="n">
        <v>7.895395E-007</v>
      </c>
      <c r="AO22" s="3" t="n">
        <f aca="false">AM22*AK22</f>
        <v>3.768922429734E-009</v>
      </c>
      <c r="AP22" s="3" t="n">
        <f aca="false">SQRT((AN22*AK22)^2+(AM22*AL22)^2)</f>
        <v>1.74570254980171E-012</v>
      </c>
      <c r="AS22" s="3"/>
      <c r="AT22" s="3"/>
      <c r="AU22" s="3"/>
      <c r="AV22" s="3"/>
      <c r="AW22" s="3"/>
      <c r="AX22" s="3"/>
    </row>
    <row r="23" customFormat="false" ht="12.8" hidden="false" customHeight="false" outlineLevel="0" collapsed="false">
      <c r="B23" s="3" t="n">
        <v>1.156523E-007</v>
      </c>
      <c r="C23" s="3" t="n">
        <v>5.334375E-013</v>
      </c>
      <c r="D23" s="3" t="n">
        <v>0.0001916074</v>
      </c>
      <c r="E23" s="3" t="n">
        <v>5.83743E-007</v>
      </c>
      <c r="F23" s="3" t="n">
        <f aca="false">D23*B23</f>
        <v>2.215983650702E-011</v>
      </c>
      <c r="G23" s="3" t="n">
        <f aca="false">SQRT((E23*B23)^2+(D23*C23)^2)</f>
        <v>6.75112979311875E-014</v>
      </c>
      <c r="I23" s="3" t="n">
        <v>3.230994E-007</v>
      </c>
      <c r="J23" s="3" t="n">
        <v>6.136412E-013</v>
      </c>
      <c r="K23" s="3" t="n">
        <v>0.0004240786</v>
      </c>
      <c r="L23" s="3" t="n">
        <v>9.831399E-007</v>
      </c>
      <c r="M23" s="3" t="n">
        <f aca="false">K23*I23</f>
        <v>1.3701954121284E-010</v>
      </c>
      <c r="N23" s="3" t="n">
        <f aca="false">SQRT((L23*I23)^2+(K23*J23)^2)</f>
        <v>3.17652018401885E-013</v>
      </c>
      <c r="P23" s="3" t="n">
        <v>6.343331E-007</v>
      </c>
      <c r="Q23" s="3" t="n">
        <v>3.205897E-013</v>
      </c>
      <c r="R23" s="3" t="n">
        <v>0.0006836317</v>
      </c>
      <c r="S23" s="3" t="n">
        <v>8.583313E-007</v>
      </c>
      <c r="T23" s="3" t="n">
        <f aca="false">R23*P23</f>
        <v>4.3365021551927E-010</v>
      </c>
      <c r="U23" s="3" t="n">
        <f aca="false">SQRT((S23*P23)^2+(R23*Q23)^2)</f>
        <v>5.44467998466449E-013</v>
      </c>
      <c r="W23" s="3" t="n">
        <v>1.062444E-006</v>
      </c>
      <c r="X23" s="3" t="n">
        <v>4.273234E-012</v>
      </c>
      <c r="Y23" s="3" t="n">
        <v>0.0009460015</v>
      </c>
      <c r="Z23" s="3" t="n">
        <v>8.801127E-007</v>
      </c>
      <c r="AA23" s="3" t="n">
        <f aca="false">Y23*W23</f>
        <v>1.005073617666E-009</v>
      </c>
      <c r="AB23" s="3" t="n">
        <f aca="false">SQRT((Z23*W23)^2+(Y23*X23)^2)</f>
        <v>9.35079195611815E-013</v>
      </c>
      <c r="AD23" s="3" t="n">
        <v>1.637545E-006</v>
      </c>
      <c r="AE23" s="3" t="n">
        <v>2.01108E-012</v>
      </c>
      <c r="AF23" s="3" t="n">
        <v>0.001237053</v>
      </c>
      <c r="AG23" s="3" t="n">
        <v>4.997665E-007</v>
      </c>
      <c r="AH23" s="3" t="n">
        <f aca="false">AF23*AD23</f>
        <v>2.025729954885E-009</v>
      </c>
      <c r="AI23" s="3" t="n">
        <f aca="false">SQRT((AG23*AD23)^2+(AF23*AE23)^2)</f>
        <v>8.18393914566786E-013</v>
      </c>
      <c r="AK23" s="3" t="n">
        <v>2.3689E-006</v>
      </c>
      <c r="AL23" s="3" t="n">
        <v>2.494438E-012</v>
      </c>
      <c r="AM23" s="3" t="n">
        <v>0.001534626</v>
      </c>
      <c r="AN23" s="3" t="n">
        <v>5.202884E-007</v>
      </c>
      <c r="AO23" s="3" t="n">
        <f aca="false">AM23*AK23</f>
        <v>3.6353755314E-009</v>
      </c>
      <c r="AP23" s="3" t="n">
        <f aca="false">SQRT((AN23*AK23)^2+(AM23*AL23)^2)</f>
        <v>1.23251713544186E-012</v>
      </c>
      <c r="AS23" s="3"/>
      <c r="AT23" s="3"/>
      <c r="AU23" s="3"/>
      <c r="AV23" s="3"/>
      <c r="AW23" s="3"/>
      <c r="AX23" s="3"/>
    </row>
    <row r="24" customFormat="false" ht="12.8" hidden="false" customHeight="false" outlineLevel="0" collapsed="false">
      <c r="B24" s="3" t="n">
        <v>1.23344E-007</v>
      </c>
      <c r="C24" s="3" t="n">
        <v>5.47824E-013</v>
      </c>
      <c r="D24" s="3" t="n">
        <v>0.0001694418</v>
      </c>
      <c r="E24" s="3" t="n">
        <v>8.390801E-007</v>
      </c>
      <c r="F24" s="3" t="n">
        <f aca="false">D24*B24</f>
        <v>2.08996293792E-011</v>
      </c>
      <c r="G24" s="3" t="n">
        <f aca="false">SQRT((E24*B24)^2+(D24*C24)^2)</f>
        <v>1.03495537481072E-013</v>
      </c>
      <c r="I24" s="3" t="n">
        <v>3.446473E-007</v>
      </c>
      <c r="J24" s="3" t="n">
        <v>3.299832E-013</v>
      </c>
      <c r="K24" s="3" t="n">
        <v>0.0003769163</v>
      </c>
      <c r="L24" s="3" t="n">
        <v>9.530607E-007</v>
      </c>
      <c r="M24" s="3" t="n">
        <f aca="false">K24*I24</f>
        <v>1.2990318512099E-010</v>
      </c>
      <c r="N24" s="3" t="n">
        <f aca="false">SQRT((L24*I24)^2+(K24*J24)^2)</f>
        <v>3.28469820538786E-013</v>
      </c>
      <c r="P24" s="3" t="n">
        <v>6.766402E-007</v>
      </c>
      <c r="Q24" s="3" t="n">
        <v>3.893014E-013</v>
      </c>
      <c r="R24" s="3" t="n">
        <v>0.0006075969</v>
      </c>
      <c r="S24" s="3" t="n">
        <v>7.983727E-007</v>
      </c>
      <c r="T24" s="3" t="n">
        <f aca="false">R24*P24</f>
        <v>4.1112448793538E-010</v>
      </c>
      <c r="U24" s="3" t="n">
        <f aca="false">SQRT((S24*P24)^2+(R24*Q24)^2)</f>
        <v>5.40211115188203E-013</v>
      </c>
      <c r="W24" s="3" t="n">
        <v>1.13342E-006</v>
      </c>
      <c r="X24" s="3" t="n">
        <v>3.883501E-012</v>
      </c>
      <c r="Y24" s="3" t="n">
        <v>0.0008403983</v>
      </c>
      <c r="Z24" s="3" t="n">
        <v>6.228276E-007</v>
      </c>
      <c r="AA24" s="3" t="n">
        <f aca="false">Y24*W24</f>
        <v>9.52524241186E-010</v>
      </c>
      <c r="AB24" s="3" t="n">
        <f aca="false">SQRT((Z24*W24)^2+(Y24*X24)^2)</f>
        <v>7.05932802816821E-013</v>
      </c>
      <c r="AD24" s="3" t="n">
        <v>1.74656E-006</v>
      </c>
      <c r="AE24" s="3" t="n">
        <v>3.675746E-012</v>
      </c>
      <c r="AF24" s="3" t="n">
        <v>0.001099317</v>
      </c>
      <c r="AG24" s="3" t="n">
        <v>8.749864E-007</v>
      </c>
      <c r="AH24" s="3" t="n">
        <f aca="false">AF24*AD24</f>
        <v>1.92002309952E-009</v>
      </c>
      <c r="AI24" s="3" t="n">
        <f aca="false">SQRT((AG24*AD24)^2+(AF24*AE24)^2)</f>
        <v>1.52822158899832E-012</v>
      </c>
      <c r="AK24" s="3" t="n">
        <v>2.526389E-006</v>
      </c>
      <c r="AL24" s="3" t="n">
        <v>1.988858E-012</v>
      </c>
      <c r="AM24" s="3" t="n">
        <v>0.001363473</v>
      </c>
      <c r="AN24" s="3" t="n">
        <v>7.379751E-007</v>
      </c>
      <c r="AO24" s="3" t="n">
        <f aca="false">AM24*AK24</f>
        <v>3.444663188997E-009</v>
      </c>
      <c r="AP24" s="3" t="n">
        <f aca="false">SQRT((AN24*AK24)^2+(AM24*AL24)^2)</f>
        <v>1.86441414701185E-012</v>
      </c>
      <c r="AS24" s="3"/>
      <c r="AT24" s="3"/>
      <c r="AU24" s="3"/>
      <c r="AV24" s="3"/>
      <c r="AW24" s="3"/>
      <c r="AX24" s="3"/>
    </row>
    <row r="25" customFormat="false" ht="12.8" hidden="false" customHeight="false" outlineLevel="0" collapsed="false">
      <c r="B25" s="3" t="n">
        <v>1.310505E-007</v>
      </c>
      <c r="C25" s="3" t="n">
        <v>6.779053E-013</v>
      </c>
      <c r="D25" s="3" t="n">
        <v>0.0001488886</v>
      </c>
      <c r="E25" s="3" t="n">
        <v>1.085371E-006</v>
      </c>
      <c r="F25" s="3" t="n">
        <f aca="false">D25*B25</f>
        <v>1.95119254743E-011</v>
      </c>
      <c r="G25" s="3" t="n">
        <f aca="false">SQRT((E25*B25)^2+(D25*C25)^2)</f>
        <v>1.42238448046299E-013</v>
      </c>
      <c r="I25" s="3" t="n">
        <v>3.662014E-007</v>
      </c>
      <c r="J25" s="3" t="n">
        <v>5.034327E-013</v>
      </c>
      <c r="K25" s="3" t="n">
        <v>0.0003291738</v>
      </c>
      <c r="L25" s="3" t="n">
        <v>1.109402E-006</v>
      </c>
      <c r="M25" s="3" t="n">
        <f aca="false">K25*I25</f>
        <v>1.2054390640332E-010</v>
      </c>
      <c r="N25" s="3" t="n">
        <f aca="false">SQRT((L25*I25)^2+(K25*J25)^2)</f>
        <v>4.06264599361065E-013</v>
      </c>
      <c r="P25" s="3" t="n">
        <v>7.189273E-007</v>
      </c>
      <c r="Q25" s="3" t="n">
        <v>4.871687E-013</v>
      </c>
      <c r="R25" s="3" t="n">
        <v>0.0005311215</v>
      </c>
      <c r="S25" s="3" t="n">
        <v>7.643027E-007</v>
      </c>
      <c r="T25" s="3" t="n">
        <f aca="false">R25*P25</f>
        <v>3.8183774596695E-010</v>
      </c>
      <c r="U25" s="3" t="n">
        <f aca="false">SQRT((S25*P25)^2+(R25*Q25)^2)</f>
        <v>5.49478137414585E-013</v>
      </c>
      <c r="W25" s="3" t="n">
        <v>1.20398E-006</v>
      </c>
      <c r="X25" s="3" t="n">
        <v>5.032526E-012</v>
      </c>
      <c r="Y25" s="3" t="n">
        <v>0.0007350845</v>
      </c>
      <c r="Z25" s="3" t="n">
        <v>8.727029E-007</v>
      </c>
      <c r="AA25" s="3" t="n">
        <f aca="false">Y25*W25</f>
        <v>8.8502703631E-010</v>
      </c>
      <c r="AB25" s="3" t="n">
        <f aca="false">SQRT((Z25*W25)^2+(Y25*X25)^2)</f>
        <v>1.05072334976932E-012</v>
      </c>
      <c r="AD25" s="3" t="n">
        <v>1.855898E-006</v>
      </c>
      <c r="AE25" s="3" t="n">
        <v>8.273787E-012</v>
      </c>
      <c r="AF25" s="3" t="n">
        <v>0.0009611587</v>
      </c>
      <c r="AG25" s="3" t="n">
        <v>7.218303E-007</v>
      </c>
      <c r="AH25" s="3" t="n">
        <f aca="false">AF25*AD25</f>
        <v>1.7838125090126E-009</v>
      </c>
      <c r="AI25" s="3" t="n">
        <f aca="false">SQRT((AG25*AD25)^2+(AF25*AE25)^2)</f>
        <v>1.33966701357871E-012</v>
      </c>
      <c r="AK25" s="3" t="n">
        <v>2.684493E-006</v>
      </c>
      <c r="AL25" s="3" t="n">
        <v>5.537749E-012</v>
      </c>
      <c r="AM25" s="3" t="n">
        <v>0.001193099</v>
      </c>
      <c r="AN25" s="3" t="n">
        <v>7.418369E-007</v>
      </c>
      <c r="AO25" s="3" t="n">
        <f aca="false">AM25*AK25</f>
        <v>3.202865913807E-009</v>
      </c>
      <c r="AP25" s="3" t="n">
        <f aca="false">SQRT((AN25*AK25)^2+(AM25*AL25)^2)</f>
        <v>1.9914669253695E-012</v>
      </c>
      <c r="AS25" s="3"/>
      <c r="AT25" s="3"/>
      <c r="AU25" s="3"/>
      <c r="AV25" s="3"/>
      <c r="AW25" s="3"/>
      <c r="AX25" s="3"/>
    </row>
    <row r="26" customFormat="false" ht="12.8" hidden="false" customHeight="false" outlineLevel="0" collapsed="false">
      <c r="B26" s="3" t="n">
        <v>1.387411E-007</v>
      </c>
      <c r="C26" s="3" t="n">
        <v>4.351245E-013</v>
      </c>
      <c r="D26" s="3" t="n">
        <v>0.0001271377</v>
      </c>
      <c r="E26" s="3" t="n">
        <v>9.912474E-007</v>
      </c>
      <c r="F26" s="3" t="n">
        <f aca="false">D26*B26</f>
        <v>1.763922434947E-011</v>
      </c>
      <c r="G26" s="3" t="n">
        <f aca="false">SQRT((E26*B26)^2+(D26*C26)^2)</f>
        <v>1.3752676577464E-013</v>
      </c>
      <c r="I26" s="3" t="n">
        <v>3.877488E-007</v>
      </c>
      <c r="J26" s="3" t="n">
        <v>5.902918E-013</v>
      </c>
      <c r="K26" s="3" t="n">
        <v>0.0002820504</v>
      </c>
      <c r="L26" s="3" t="n">
        <v>1.11551E-006</v>
      </c>
      <c r="M26" s="3" t="n">
        <f aca="false">K26*I26</f>
        <v>1.0936470413952E-010</v>
      </c>
      <c r="N26" s="3" t="n">
        <f aca="false">SQRT((L26*I26)^2+(K26*J26)^2)</f>
        <v>4.32537695930987E-013</v>
      </c>
      <c r="P26" s="3" t="n">
        <v>7.612257E-007</v>
      </c>
      <c r="Q26" s="3" t="n">
        <v>4.082483E-013</v>
      </c>
      <c r="R26" s="3" t="n">
        <v>0.0004562491</v>
      </c>
      <c r="S26" s="3" t="n">
        <v>6.955101E-007</v>
      </c>
      <c r="T26" s="3" t="n">
        <f aca="false">R26*P26</f>
        <v>3.4730854052187E-010</v>
      </c>
      <c r="U26" s="3" t="n">
        <f aca="false">SQRT((S26*P26)^2+(R26*Q26)^2)</f>
        <v>5.29440195494249E-013</v>
      </c>
      <c r="W26" s="3" t="n">
        <v>1.27495E-006</v>
      </c>
      <c r="X26" s="3" t="n">
        <v>4.237676E-012</v>
      </c>
      <c r="Y26" s="3" t="n">
        <v>0.0006295274</v>
      </c>
      <c r="Z26" s="3" t="n">
        <v>7.11016E-007</v>
      </c>
      <c r="AA26" s="3" t="n">
        <f aca="false">Y26*W26</f>
        <v>8.0261595863E-010</v>
      </c>
      <c r="AB26" s="3" t="n">
        <f aca="false">SQRT((Z26*W26)^2+(Y26*X26)^2)</f>
        <v>9.06513774576421E-013</v>
      </c>
      <c r="AD26" s="3" t="n">
        <v>1.964897E-006</v>
      </c>
      <c r="AE26" s="3" t="n">
        <v>3.725289E-012</v>
      </c>
      <c r="AF26" s="3" t="n">
        <v>0.0008241827</v>
      </c>
      <c r="AG26" s="3" t="n">
        <v>4.708088E-007</v>
      </c>
      <c r="AH26" s="3" t="n">
        <f aca="false">AF26*AD26</f>
        <v>1.6194341146819E-009</v>
      </c>
      <c r="AI26" s="3" t="n">
        <f aca="false">SQRT((AG26*AD26)^2+(AF26*AE26)^2)</f>
        <v>9.25095893777919E-013</v>
      </c>
      <c r="AK26" s="3" t="n">
        <v>2.842551E-006</v>
      </c>
      <c r="AL26" s="3" t="n">
        <v>6.074537E-012</v>
      </c>
      <c r="AM26" s="3" t="n">
        <v>0.001022517</v>
      </c>
      <c r="AN26" s="3" t="n">
        <v>6.976644E-007</v>
      </c>
      <c r="AO26" s="3" t="n">
        <f aca="false">AM26*AK26</f>
        <v>2.906556720867E-009</v>
      </c>
      <c r="AP26" s="3" t="n">
        <f aca="false">SQRT((AN26*AK26)^2+(AM26*AL26)^2)</f>
        <v>1.98315636494337E-012</v>
      </c>
      <c r="AS26" s="3"/>
      <c r="AT26" s="3"/>
      <c r="AU26" s="3"/>
      <c r="AV26" s="3"/>
      <c r="AW26" s="3"/>
      <c r="AX26" s="3"/>
    </row>
    <row r="27" customFormat="false" ht="12.8" hidden="false" customHeight="false" outlineLevel="0" collapsed="false">
      <c r="B27" s="3" t="n">
        <v>1.464462E-007</v>
      </c>
      <c r="C27" s="3" t="n">
        <v>5.384133E-013</v>
      </c>
      <c r="D27" s="3" t="n">
        <v>0.0001057021</v>
      </c>
      <c r="E27" s="3" t="n">
        <v>9.373491E-007</v>
      </c>
      <c r="F27" s="3" t="n">
        <f aca="false">D27*B27</f>
        <v>1.547967087702E-011</v>
      </c>
      <c r="G27" s="3" t="n">
        <f aca="false">SQRT((E27*B27)^2+(D27*C27)^2)</f>
        <v>1.37271225565901E-013</v>
      </c>
      <c r="I27" s="3" t="n">
        <v>4.092956E-007</v>
      </c>
      <c r="J27" s="3" t="n">
        <v>5.223877E-013</v>
      </c>
      <c r="K27" s="3" t="n">
        <v>0.000234699</v>
      </c>
      <c r="L27" s="3" t="n">
        <v>8.732688E-007</v>
      </c>
      <c r="M27" s="3" t="n">
        <f aca="false">K27*I27</f>
        <v>9.60612680244E-011</v>
      </c>
      <c r="N27" s="3" t="n">
        <f aca="false">SQRT((L27*I27)^2+(K27*J27)^2)</f>
        <v>3.57425098485056E-013</v>
      </c>
      <c r="P27" s="3" t="n">
        <v>8.035331E-007</v>
      </c>
      <c r="Q27" s="3" t="n">
        <v>5.202563E-013</v>
      </c>
      <c r="R27" s="3" t="n">
        <v>0.000379319</v>
      </c>
      <c r="S27" s="3" t="n">
        <v>1.209462E-006</v>
      </c>
      <c r="T27" s="3" t="n">
        <f aca="false">R27*P27</f>
        <v>3.047953719589E-010</v>
      </c>
      <c r="U27" s="3" t="n">
        <f aca="false">SQRT((S27*P27)^2+(R27*Q27)^2)</f>
        <v>9.71842770228517E-013</v>
      </c>
      <c r="W27" s="3" t="n">
        <v>1.346039E-006</v>
      </c>
      <c r="X27" s="3" t="n">
        <v>5.245549E-012</v>
      </c>
      <c r="Y27" s="3" t="n">
        <v>0.0005237329</v>
      </c>
      <c r="Z27" s="3" t="n">
        <v>7.707922E-007</v>
      </c>
      <c r="AA27" s="3" t="n">
        <f aca="false">Y27*W27</f>
        <v>7.049649089831E-010</v>
      </c>
      <c r="AB27" s="3" t="n">
        <f aca="false">SQRT((Z27*W27)^2+(Y27*X27)^2)</f>
        <v>1.03751999936879E-012</v>
      </c>
      <c r="AD27" s="3" t="n">
        <v>2.073885E-006</v>
      </c>
      <c r="AE27" s="3" t="n">
        <v>4.998889E-012</v>
      </c>
      <c r="AF27" s="3" t="n">
        <v>0.0006863642</v>
      </c>
      <c r="AG27" s="3" t="n">
        <v>7.28166E-007</v>
      </c>
      <c r="AH27" s="3" t="n">
        <f aca="false">AF27*AD27</f>
        <v>1.423440418917E-009</v>
      </c>
      <c r="AI27" s="3" t="n">
        <f aca="false">SQRT((AG27*AD27)^2+(AF27*AE27)^2)</f>
        <v>1.51013644262975E-012</v>
      </c>
      <c r="AK27" s="3" t="n">
        <v>3.000419E-006</v>
      </c>
      <c r="AL27" s="3" t="n">
        <v>4.760952E-012</v>
      </c>
      <c r="AM27" s="3" t="n">
        <v>0.0008514089</v>
      </c>
      <c r="AN27" s="3" t="n">
        <v>1.089433E-006</v>
      </c>
      <c r="AO27" s="3" t="n">
        <f aca="false">AM27*AK27</f>
        <v>2.5545834403291E-009</v>
      </c>
      <c r="AP27" s="3" t="n">
        <f aca="false">SQRT((AN27*AK27)^2+(AM27*AL27)^2)</f>
        <v>3.2687579857678E-012</v>
      </c>
      <c r="AS27" s="3"/>
      <c r="AT27" s="3"/>
      <c r="AU27" s="3"/>
      <c r="AV27" s="3"/>
      <c r="AW27" s="3"/>
      <c r="AX27" s="3"/>
    </row>
    <row r="28" customFormat="false" ht="12.8" hidden="false" customHeight="false" outlineLevel="0" collapsed="false">
      <c r="B28" s="3" t="n">
        <v>1.541489E-007</v>
      </c>
      <c r="C28" s="3" t="n">
        <v>6.146363E-013</v>
      </c>
      <c r="D28" s="3" t="n">
        <v>8.460088E-005</v>
      </c>
      <c r="E28" s="3" t="n">
        <v>9.959882E-007</v>
      </c>
      <c r="F28" s="3" t="n">
        <f aca="false">D28*B28</f>
        <v>1.3041132591032E-011</v>
      </c>
      <c r="G28" s="3" t="n">
        <f aca="false">SQRT((E28*B28)^2+(D28*C28)^2)</f>
        <v>1.53530494248632E-013</v>
      </c>
      <c r="I28" s="3" t="n">
        <v>4.308495E-007</v>
      </c>
      <c r="J28" s="3" t="n">
        <v>6.822349E-013</v>
      </c>
      <c r="K28" s="3" t="n">
        <v>0.0001875508</v>
      </c>
      <c r="L28" s="3" t="n">
        <v>9.148245E-007</v>
      </c>
      <c r="M28" s="3" t="n">
        <f aca="false">K28*I28</f>
        <v>8.08061684046E-011</v>
      </c>
      <c r="N28" s="3" t="n">
        <f aca="false">SQRT((L28*I28)^2+(K28*J28)^2)</f>
        <v>3.94151699181594E-013</v>
      </c>
      <c r="P28" s="3" t="n">
        <v>8.458177E-007</v>
      </c>
      <c r="Q28" s="3" t="n">
        <v>3.335E-013</v>
      </c>
      <c r="R28" s="3" t="n">
        <v>0.0003033929</v>
      </c>
      <c r="S28" s="3" t="n">
        <v>9.592716E-007</v>
      </c>
      <c r="T28" s="3" t="n">
        <f aca="false">R28*P28</f>
        <v>2.5661508487433E-010</v>
      </c>
      <c r="U28" s="3" t="n">
        <f aca="false">SQRT((S28*P28)^2+(R28*Q28)^2)</f>
        <v>8.11368904696227E-013</v>
      </c>
      <c r="W28" s="3" t="n">
        <v>1.416448E-006</v>
      </c>
      <c r="X28" s="3" t="n">
        <v>4.782369E-012</v>
      </c>
      <c r="Y28" s="3" t="n">
        <v>0.0004188852</v>
      </c>
      <c r="Z28" s="3" t="n">
        <v>8.310933E-007</v>
      </c>
      <c r="AA28" s="3" t="n">
        <f aca="false">Y28*W28</f>
        <v>5.933291037696E-010</v>
      </c>
      <c r="AB28" s="3" t="n">
        <f aca="false">SQRT((Z28*W28)^2+(Y28*X28)^2)</f>
        <v>1.17720214709238E-012</v>
      </c>
      <c r="AD28" s="3" t="n">
        <v>2.183457E-006</v>
      </c>
      <c r="AE28" s="3" t="n">
        <v>4.341019E-012</v>
      </c>
      <c r="AF28" s="3" t="n">
        <v>0.0005473528</v>
      </c>
      <c r="AG28" s="3" t="n">
        <v>7.375534E-007</v>
      </c>
      <c r="AH28" s="3" t="n">
        <f aca="false">AF28*AD28</f>
        <v>1.1951213026296E-009</v>
      </c>
      <c r="AI28" s="3" t="n">
        <f aca="false">SQRT((AG28*AD28)^2+(AF28*AE28)^2)</f>
        <v>1.61041788697383E-012</v>
      </c>
      <c r="AK28" s="3" t="n">
        <v>3.158505E-006</v>
      </c>
      <c r="AL28" s="3" t="n">
        <v>3.893014E-012</v>
      </c>
      <c r="AM28" s="3" t="n">
        <v>0.0006796637</v>
      </c>
      <c r="AN28" s="3" t="n">
        <v>4.161004E-007</v>
      </c>
      <c r="AO28" s="3" t="n">
        <f aca="false">AM28*AK28</f>
        <v>2.1467211947685E-009</v>
      </c>
      <c r="AP28" s="3" t="n">
        <f aca="false">SQRT((AN28*AK28)^2+(AM28*AL28)^2)</f>
        <v>1.31425785738509E-012</v>
      </c>
      <c r="AS28" s="3"/>
      <c r="AT28" s="3"/>
      <c r="AU28" s="3"/>
      <c r="AV28" s="3"/>
      <c r="AW28" s="3"/>
      <c r="AX28" s="3"/>
    </row>
    <row r="29" customFormat="false" ht="12.8" hidden="false" customHeight="false" outlineLevel="0" collapsed="false">
      <c r="B29" s="3" t="n">
        <v>1.618421E-007</v>
      </c>
      <c r="C29" s="3" t="n">
        <v>2.643651E-013</v>
      </c>
      <c r="D29" s="3" t="n">
        <v>6.270349E-005</v>
      </c>
      <c r="E29" s="3" t="n">
        <v>1.097775E-006</v>
      </c>
      <c r="F29" s="3" t="n">
        <f aca="false">D29*B29</f>
        <v>1.0148064498929E-011</v>
      </c>
      <c r="G29" s="3" t="n">
        <f aca="false">SQRT((E29*B29)^2+(D29*C29)^2)</f>
        <v>1.77666212100816E-013</v>
      </c>
      <c r="I29" s="3" t="n">
        <v>4.523398E-007</v>
      </c>
      <c r="J29" s="3" t="n">
        <v>4.222953E-013</v>
      </c>
      <c r="K29" s="3" t="n">
        <v>0.0001403659</v>
      </c>
      <c r="L29" s="3" t="n">
        <v>7.817548E-007</v>
      </c>
      <c r="M29" s="3" t="n">
        <f aca="false">K29*I29</f>
        <v>6.349308313282E-011</v>
      </c>
      <c r="N29" s="3" t="n">
        <f aca="false">SQRT((L29*I29)^2+(K29*J29)^2)</f>
        <v>3.5361881484914E-013</v>
      </c>
      <c r="P29" s="3" t="n">
        <v>8.88071E-007</v>
      </c>
      <c r="Q29" s="3" t="n">
        <v>7.604092E-013</v>
      </c>
      <c r="R29" s="3" t="n">
        <v>0.0002283718</v>
      </c>
      <c r="S29" s="3" t="n">
        <v>6.840064E-007</v>
      </c>
      <c r="T29" s="3" t="n">
        <f aca="false">R29*P29</f>
        <v>2.028103727978E-010</v>
      </c>
      <c r="U29" s="3" t="n">
        <f aca="false">SQRT((S29*P29)^2+(R29*Q29)^2)</f>
        <v>6.07446272476688E-013</v>
      </c>
      <c r="W29" s="3" t="n">
        <v>1.487374E-006</v>
      </c>
      <c r="X29" s="3" t="n">
        <v>4.340749E-012</v>
      </c>
      <c r="Y29" s="3" t="n">
        <v>0.0003130776</v>
      </c>
      <c r="Z29" s="3" t="n">
        <v>7.632765E-007</v>
      </c>
      <c r="AA29" s="3" t="n">
        <f aca="false">Y29*W29</f>
        <v>4.656634822224E-010</v>
      </c>
      <c r="AB29" s="3" t="n">
        <f aca="false">SQRT((Z29*W29)^2+(Y29*X29)^2)</f>
        <v>1.13527843430528E-012</v>
      </c>
      <c r="AD29" s="3" t="n">
        <v>2.292403E-006</v>
      </c>
      <c r="AE29" s="3" t="n">
        <v>3.977716E-012</v>
      </c>
      <c r="AF29" s="3" t="n">
        <v>0.0004098698</v>
      </c>
      <c r="AG29" s="3" t="n">
        <v>4.945393E-007</v>
      </c>
      <c r="AH29" s="3" t="n">
        <f aca="false">AF29*AD29</f>
        <v>9.395867591294E-010</v>
      </c>
      <c r="AI29" s="3" t="n">
        <f aca="false">SQRT((AG29*AD29)^2+(AF29*AE29)^2)</f>
        <v>1.13368454723418E-012</v>
      </c>
      <c r="AK29" s="3" t="n">
        <v>3.316343E-006</v>
      </c>
      <c r="AL29" s="3" t="n">
        <v>4.477102E-012</v>
      </c>
      <c r="AM29" s="3" t="n">
        <v>0.0005094755</v>
      </c>
      <c r="AN29" s="3" t="n">
        <v>7.886831E-007</v>
      </c>
      <c r="AO29" s="3" t="n">
        <f aca="false">AM29*AK29</f>
        <v>1.6895955080965E-009</v>
      </c>
      <c r="AP29" s="3" t="n">
        <f aca="false">SQRT((AN29*AK29)^2+(AM29*AL29)^2)</f>
        <v>2.61554467250347E-012</v>
      </c>
      <c r="AS29" s="3"/>
      <c r="AT29" s="3"/>
      <c r="AU29" s="3"/>
      <c r="AV29" s="3"/>
      <c r="AW29" s="3"/>
      <c r="AX29" s="3"/>
    </row>
    <row r="30" customFormat="false" ht="12.8" hidden="false" customHeight="false" outlineLevel="0" collapsed="false">
      <c r="B30" s="3" t="n">
        <v>1.696027E-007</v>
      </c>
      <c r="C30" s="3" t="n">
        <v>4.98442E-013</v>
      </c>
      <c r="D30" s="3" t="n">
        <v>4.216803E-005</v>
      </c>
      <c r="E30" s="3" t="n">
        <v>8.961153E-007</v>
      </c>
      <c r="F30" s="3" t="n">
        <f aca="false">D30*B30</f>
        <v>7.151811741681E-012</v>
      </c>
      <c r="G30" s="3" t="n">
        <f aca="false">SQRT((E30*B30)^2+(D30*C30)^2)</f>
        <v>1.51983575844657E-013</v>
      </c>
      <c r="I30" s="3" t="n">
        <v>4.738916E-007</v>
      </c>
      <c r="J30" s="3" t="n">
        <v>4.083844E-013</v>
      </c>
      <c r="K30" s="3" t="n">
        <v>9.33347E-005</v>
      </c>
      <c r="L30" s="3" t="n">
        <v>6.710051E-007</v>
      </c>
      <c r="M30" s="3" t="n">
        <f aca="false">K30*I30</f>
        <v>4.423053031852E-011</v>
      </c>
      <c r="N30" s="3" t="n">
        <f aca="false">SQRT((L30*I30)^2+(K30*J30)^2)</f>
        <v>3.17983682731652E-013</v>
      </c>
      <c r="P30" s="3" t="n">
        <v>9.303694E-007</v>
      </c>
      <c r="Q30" s="3" t="n">
        <v>7.227263E-013</v>
      </c>
      <c r="R30" s="3" t="n">
        <v>0.0001510815</v>
      </c>
      <c r="S30" s="3" t="n">
        <v>7.719336E-007</v>
      </c>
      <c r="T30" s="3" t="n">
        <f aca="false">R30*P30</f>
        <v>1.405616045061E-010</v>
      </c>
      <c r="U30" s="3" t="n">
        <f aca="false">SQRT((S30*P30)^2+(R30*Q30)^2)</f>
        <v>7.18183408572353E-013</v>
      </c>
      <c r="W30" s="3" t="n">
        <v>1.55853E-006</v>
      </c>
      <c r="X30" s="3" t="n">
        <v>4.780443E-012</v>
      </c>
      <c r="Y30" s="3" t="n">
        <v>0.0002072011</v>
      </c>
      <c r="Z30" s="3" t="n">
        <v>7.807589E-007</v>
      </c>
      <c r="AA30" s="3" t="n">
        <f aca="false">Y30*W30</f>
        <v>3.22929130383E-010</v>
      </c>
      <c r="AB30" s="3" t="n">
        <f aca="false">SQRT((Z30*W30)^2+(Y30*X30)^2)</f>
        <v>1.21683657155917E-012</v>
      </c>
      <c r="AD30" s="3" t="n">
        <v>2.401434E-006</v>
      </c>
      <c r="AE30" s="3" t="n">
        <v>1.888562E-012</v>
      </c>
      <c r="AF30" s="3" t="n">
        <v>0.0002715648</v>
      </c>
      <c r="AG30" s="3" t="n">
        <v>4.425038E-007</v>
      </c>
      <c r="AH30" s="3" t="n">
        <f aca="false">AF30*AD30</f>
        <v>6.521449439232E-010</v>
      </c>
      <c r="AI30" s="3" t="n">
        <f aca="false">SQRT((AG30*AD30)^2+(AF30*AE30)^2)</f>
        <v>1.06264379421247E-012</v>
      </c>
      <c r="AK30" s="3" t="n">
        <v>3.473875E-006</v>
      </c>
      <c r="AL30" s="3" t="n">
        <v>4.049691E-012</v>
      </c>
      <c r="AM30" s="3" t="n">
        <v>0.000339553</v>
      </c>
      <c r="AN30" s="3" t="n">
        <v>7.442539E-007</v>
      </c>
      <c r="AO30" s="3" t="n">
        <f aca="false">AM30*AK30</f>
        <v>1.179564677875E-009</v>
      </c>
      <c r="AP30" s="3" t="n">
        <f aca="false">SQRT((AN30*AK30)^2+(AM30*AL30)^2)</f>
        <v>2.58544538253608E-012</v>
      </c>
      <c r="AS30" s="3"/>
      <c r="AT30" s="3"/>
      <c r="AU30" s="3"/>
      <c r="AV30" s="3"/>
      <c r="AW30" s="3"/>
      <c r="AX30" s="3"/>
    </row>
    <row r="31" customFormat="false" ht="12.8" hidden="false" customHeight="false" outlineLevel="0" collapsed="false">
      <c r="B31" s="3" t="n">
        <v>1.772898E-007</v>
      </c>
      <c r="C31" s="3" t="n">
        <v>4.903513E-013</v>
      </c>
      <c r="D31" s="3" t="n">
        <v>2.109675E-005</v>
      </c>
      <c r="E31" s="3" t="n">
        <v>8.560009E-007</v>
      </c>
      <c r="F31" s="3" t="n">
        <f aca="false">D31*B31</f>
        <v>3.74023858815E-012</v>
      </c>
      <c r="G31" s="3" t="n">
        <f aca="false">SQRT((E31*B31)^2+(D31*C31)^2)</f>
        <v>1.517602287134E-013</v>
      </c>
      <c r="I31" s="3" t="n">
        <v>4.954401E-007</v>
      </c>
      <c r="J31" s="3" t="n">
        <v>3.12872E-013</v>
      </c>
      <c r="K31" s="3" t="n">
        <v>4.649008E-005</v>
      </c>
      <c r="L31" s="3" t="n">
        <v>3.770071E-007</v>
      </c>
      <c r="M31" s="3" t="n">
        <f aca="false">K31*I31</f>
        <v>2.3033049884208E-011</v>
      </c>
      <c r="N31" s="3" t="n">
        <f aca="false">SQRT((L31*I31)^2+(K31*J31)^2)</f>
        <v>1.86784435891058E-013</v>
      </c>
      <c r="P31" s="3" t="n">
        <v>9.726585E-007</v>
      </c>
      <c r="Q31" s="3" t="n">
        <v>6.432556E-013</v>
      </c>
      <c r="R31" s="3" t="n">
        <v>7.624709E-005</v>
      </c>
      <c r="S31" s="3" t="n">
        <v>9.098326E-007</v>
      </c>
      <c r="T31" s="3" t="n">
        <f aca="false">R31*P31</f>
        <v>7.4162380188765E-011</v>
      </c>
      <c r="U31" s="3" t="n">
        <f aca="false">SQRT((S31*P31)^2+(R31*Q31)^2)</f>
        <v>8.84956413326233E-013</v>
      </c>
      <c r="W31" s="3" t="n">
        <v>1.628898E-006</v>
      </c>
      <c r="X31" s="3" t="n">
        <v>3.89703E-012</v>
      </c>
      <c r="Y31" s="3" t="n">
        <v>0.0001025713</v>
      </c>
      <c r="Z31" s="3" t="n">
        <v>9.419615E-007</v>
      </c>
      <c r="AA31" s="3" t="n">
        <f aca="false">Y31*W31</f>
        <v>1.670781854274E-010</v>
      </c>
      <c r="AB31" s="3" t="n">
        <f aca="false">SQRT((Z31*W31)^2+(Y31*X31)^2)</f>
        <v>1.53435925549395E-012</v>
      </c>
      <c r="AD31" s="3" t="n">
        <v>2.510981E-006</v>
      </c>
      <c r="AE31" s="3" t="n">
        <v>4.871687E-012</v>
      </c>
      <c r="AF31" s="3" t="n">
        <v>0.0001332645</v>
      </c>
      <c r="AG31" s="3" t="n">
        <v>8.748999E-007</v>
      </c>
      <c r="AH31" s="3" t="n">
        <f aca="false">AF31*AD31</f>
        <v>3.346246274745E-010</v>
      </c>
      <c r="AI31" s="3" t="n">
        <f aca="false">SQRT((AG31*AD31)^2+(AF31*AE31)^2)</f>
        <v>2.19685712173222E-012</v>
      </c>
      <c r="AK31" s="3" t="n">
        <v>3.631961E-006</v>
      </c>
      <c r="AL31" s="3" t="n">
        <v>5.378971E-012</v>
      </c>
      <c r="AM31" s="3" t="n">
        <v>0.0001683926</v>
      </c>
      <c r="AN31" s="3" t="n">
        <v>6.977241E-007</v>
      </c>
      <c r="AO31" s="3" t="n">
        <f aca="false">AM31*AK31</f>
        <v>6.115953558886E-010</v>
      </c>
      <c r="AP31" s="3" t="n">
        <f aca="false">SQRT((AN31*AK31)^2+(AM31*AL31)^2)</f>
        <v>2.53410688183872E-012</v>
      </c>
      <c r="AS31" s="3"/>
      <c r="AT31" s="3"/>
      <c r="AU31" s="3"/>
      <c r="AV31" s="3"/>
      <c r="AW31" s="3"/>
      <c r="AX31" s="3"/>
    </row>
    <row r="32" customFormat="false" ht="12.8" hidden="false" customHeight="false" outlineLevel="0" collapsed="false">
      <c r="B32" s="3" t="n">
        <v>1.85001E-007</v>
      </c>
      <c r="C32" s="3" t="n">
        <v>2.590581E-013</v>
      </c>
      <c r="D32" s="3" t="n">
        <v>3.339487E-007</v>
      </c>
      <c r="E32" s="3" t="n">
        <v>8.087354E-007</v>
      </c>
      <c r="F32" s="3" t="n">
        <f aca="false">D32*B32</f>
        <v>6.17808434487E-014</v>
      </c>
      <c r="G32" s="3" t="n">
        <f aca="false">SQRT((E32*B32)^2+(D32*C32)^2)</f>
        <v>1.49616857735425E-013</v>
      </c>
      <c r="I32" s="3" t="n">
        <v>5.169921E-007</v>
      </c>
      <c r="J32" s="3" t="n">
        <v>6.349978E-013</v>
      </c>
      <c r="K32" s="3" t="n">
        <v>-1.381056E-006</v>
      </c>
      <c r="L32" s="3" t="n">
        <v>7.616888E-007</v>
      </c>
      <c r="M32" s="3" t="n">
        <f aca="false">K32*I32</f>
        <v>-7.139950416576E-013</v>
      </c>
      <c r="N32" s="3" t="n">
        <f aca="false">SQRT((L32*I32)^2+(K32*J32)^2)</f>
        <v>3.93787092259457E-013</v>
      </c>
      <c r="P32" s="3" t="n">
        <v>1.014965E-006</v>
      </c>
      <c r="Q32" s="3" t="n">
        <v>6.324555E-013</v>
      </c>
      <c r="R32" s="3" t="n">
        <v>3.743109E-007</v>
      </c>
      <c r="S32" s="3" t="n">
        <v>8.526868E-007</v>
      </c>
      <c r="T32" s="3" t="n">
        <f aca="false">R32*P32</f>
        <v>3.799124626185E-013</v>
      </c>
      <c r="U32" s="3" t="n">
        <f aca="false">SQRT((S32*P32)^2+(R32*Q32)^2)</f>
        <v>8.65447257962032E-013</v>
      </c>
      <c r="W32" s="3" t="n">
        <v>1.700044E-006</v>
      </c>
      <c r="X32" s="3" t="n">
        <v>4.33195E-012</v>
      </c>
      <c r="Y32" s="3" t="n">
        <v>-3.210174E-006</v>
      </c>
      <c r="Z32" s="3" t="n">
        <v>7.432635E-007</v>
      </c>
      <c r="AA32" s="3" t="n">
        <f aca="false">Y32*W32</f>
        <v>-5.457437047656E-012</v>
      </c>
      <c r="AB32" s="3" t="n">
        <f aca="false">SQRT((Z32*W32)^2+(Y32*X32)^2)</f>
        <v>1.26358065367052E-012</v>
      </c>
      <c r="AD32" s="3" t="n">
        <v>2.619969E-006</v>
      </c>
      <c r="AE32" s="3" t="n">
        <v>2.347576E-012</v>
      </c>
      <c r="AF32" s="3" t="n">
        <v>-4.36356E-006</v>
      </c>
      <c r="AG32" s="3" t="n">
        <v>7.250157E-007</v>
      </c>
      <c r="AH32" s="3" t="n">
        <f aca="false">AF32*AD32</f>
        <v>-1.143239192964E-011</v>
      </c>
      <c r="AI32" s="3" t="n">
        <f aca="false">SQRT((AG32*AD32)^2+(AF32*AE32)^2)</f>
        <v>1.89951865854092E-012</v>
      </c>
      <c r="AK32" s="3" t="n">
        <v>3.789977E-006</v>
      </c>
      <c r="AL32" s="3" t="n">
        <v>5.165054E-012</v>
      </c>
      <c r="AM32" s="3" t="n">
        <v>-2.401589E-006</v>
      </c>
      <c r="AN32" s="3" t="n">
        <v>7.043923E-007</v>
      </c>
      <c r="AO32" s="3" t="n">
        <f aca="false">AM32*AK32</f>
        <v>-9.101967073453E-012</v>
      </c>
      <c r="AP32" s="3" t="n">
        <f aca="false">SQRT((AN32*AK32)^2+(AM32*AL32)^2)</f>
        <v>2.66963061600592E-012</v>
      </c>
      <c r="AS32" s="3"/>
      <c r="AT32" s="3"/>
      <c r="AU32" s="3"/>
      <c r="AV32" s="3"/>
      <c r="AW32" s="3"/>
      <c r="AX32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B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3515625" defaultRowHeight="12.8" customHeight="false" zeroHeight="false" outlineLevelRow="0" outlineLevelCol="0"/>
  <sheetData>
    <row r="1" customFormat="false" ht="22.05" hidden="false" customHeight="false" outlineLevel="0" collapsed="false">
      <c r="B1" s="1" t="s">
        <v>0</v>
      </c>
      <c r="C1" s="2" t="s">
        <v>1</v>
      </c>
    </row>
    <row r="2" customFormat="false" ht="12.8" hidden="false" customHeight="false" outlineLevel="0" collapsed="false">
      <c r="C2" s="0" t="s">
        <v>12</v>
      </c>
    </row>
    <row r="4" customFormat="false" ht="12.8" hidden="false" customHeight="false" outlineLevel="0" collapsed="false">
      <c r="A4" s="2"/>
      <c r="B4" s="0" t="s">
        <v>3</v>
      </c>
      <c r="D4" s="2" t="n">
        <v>50</v>
      </c>
      <c r="E4" s="2"/>
      <c r="F4" s="2"/>
      <c r="G4" s="2"/>
      <c r="H4" s="2"/>
      <c r="I4" s="0" t="s">
        <v>3</v>
      </c>
      <c r="K4" s="2" t="n">
        <v>75</v>
      </c>
      <c r="L4" s="2"/>
      <c r="M4" s="2"/>
      <c r="N4" s="2"/>
      <c r="O4" s="2"/>
      <c r="P4" s="0" t="s">
        <v>3</v>
      </c>
      <c r="R4" s="2" t="n">
        <v>100</v>
      </c>
      <c r="S4" s="2"/>
      <c r="T4" s="2"/>
      <c r="U4" s="2"/>
      <c r="V4" s="2"/>
      <c r="W4" s="0" t="s">
        <v>3</v>
      </c>
      <c r="Y4" s="2" t="n">
        <v>125</v>
      </c>
      <c r="Z4" s="2"/>
      <c r="AA4" s="2"/>
      <c r="AB4" s="2"/>
      <c r="AD4" s="0" t="s">
        <v>3</v>
      </c>
      <c r="AF4" s="2" t="n">
        <v>150</v>
      </c>
      <c r="AG4" s="2"/>
      <c r="AH4" s="2"/>
      <c r="AI4" s="2"/>
      <c r="AJ4" s="2"/>
      <c r="AK4" s="0" t="s">
        <v>3</v>
      </c>
      <c r="AM4" s="2" t="n">
        <v>175</v>
      </c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customFormat="false" ht="12.8" hidden="false" customHeight="false" outlineLevel="0" collapsed="false">
      <c r="A5" s="2"/>
      <c r="B5" s="2" t="s">
        <v>4</v>
      </c>
      <c r="D5" s="2" t="n">
        <v>27.10267</v>
      </c>
      <c r="E5" s="2"/>
      <c r="F5" s="2"/>
      <c r="G5" s="2"/>
      <c r="H5" s="2"/>
      <c r="I5" s="2" t="s">
        <v>4</v>
      </c>
      <c r="K5" s="2" t="n">
        <v>27.09136</v>
      </c>
      <c r="L5" s="2"/>
      <c r="M5" s="2"/>
      <c r="N5" s="2"/>
      <c r="O5" s="2"/>
      <c r="P5" s="2" t="s">
        <v>4</v>
      </c>
      <c r="R5" s="2" t="n">
        <v>27.12335</v>
      </c>
      <c r="S5" s="2"/>
      <c r="T5" s="2"/>
      <c r="U5" s="2"/>
      <c r="V5" s="2"/>
      <c r="W5" s="2" t="s">
        <v>4</v>
      </c>
      <c r="Y5" s="2" t="n">
        <v>27.03524</v>
      </c>
      <c r="Z5" s="2"/>
      <c r="AA5" s="2"/>
      <c r="AB5" s="2"/>
      <c r="AD5" s="2" t="s">
        <v>4</v>
      </c>
      <c r="AF5" s="2" t="n">
        <v>27.02145</v>
      </c>
      <c r="AG5" s="2"/>
      <c r="AH5" s="2"/>
      <c r="AI5" s="2"/>
      <c r="AJ5" s="2"/>
      <c r="AK5" s="2" t="s">
        <v>4</v>
      </c>
      <c r="AM5" s="2" t="n">
        <v>26.96877</v>
      </c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customFormat="false" ht="12.8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customFormat="false" ht="12.8" hidden="false" customHeight="false" outlineLevel="0" collapsed="false">
      <c r="A7" s="4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/>
      <c r="I7" s="4" t="s">
        <v>5</v>
      </c>
      <c r="J7" s="4" t="s">
        <v>6</v>
      </c>
      <c r="K7" s="4" t="s">
        <v>7</v>
      </c>
      <c r="L7" s="4" t="s">
        <v>8</v>
      </c>
      <c r="M7" s="4" t="s">
        <v>9</v>
      </c>
      <c r="N7" s="4" t="s">
        <v>10</v>
      </c>
      <c r="O7" s="4"/>
      <c r="P7" s="4" t="s">
        <v>5</v>
      </c>
      <c r="Q7" s="4" t="s">
        <v>6</v>
      </c>
      <c r="R7" s="4" t="s">
        <v>7</v>
      </c>
      <c r="S7" s="4" t="s">
        <v>8</v>
      </c>
      <c r="T7" s="4" t="s">
        <v>9</v>
      </c>
      <c r="U7" s="4" t="s">
        <v>10</v>
      </c>
      <c r="V7" s="4"/>
      <c r="W7" s="4" t="s">
        <v>5</v>
      </c>
      <c r="X7" s="4" t="s">
        <v>6</v>
      </c>
      <c r="Y7" s="4" t="s">
        <v>7</v>
      </c>
      <c r="Z7" s="4" t="s">
        <v>8</v>
      </c>
      <c r="AA7" s="4" t="s">
        <v>9</v>
      </c>
      <c r="AB7" s="4" t="s">
        <v>10</v>
      </c>
      <c r="AC7" s="4"/>
      <c r="AD7" s="4" t="s">
        <v>5</v>
      </c>
      <c r="AE7" s="4" t="s">
        <v>6</v>
      </c>
      <c r="AF7" s="4" t="s">
        <v>7</v>
      </c>
      <c r="AG7" s="4" t="s">
        <v>8</v>
      </c>
      <c r="AH7" s="4" t="s">
        <v>9</v>
      </c>
      <c r="AI7" s="4" t="s">
        <v>10</v>
      </c>
      <c r="AJ7" s="4"/>
      <c r="AK7" s="4" t="s">
        <v>5</v>
      </c>
      <c r="AL7" s="4" t="s">
        <v>6</v>
      </c>
      <c r="AM7" s="4" t="s">
        <v>7</v>
      </c>
      <c r="AN7" s="4" t="s">
        <v>8</v>
      </c>
      <c r="AO7" s="4" t="s">
        <v>9</v>
      </c>
      <c r="AP7" s="4" t="s">
        <v>10</v>
      </c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customFormat="false" ht="12.8" hidden="false" customHeight="false" outlineLevel="0" collapsed="false">
      <c r="B8" s="3" t="n">
        <v>6.353096E-013</v>
      </c>
      <c r="C8" s="3" t="n">
        <v>6.577766E-014</v>
      </c>
      <c r="D8" s="3" t="n">
        <v>0.0009652006</v>
      </c>
      <c r="E8" s="3" t="n">
        <v>1.438081E-006</v>
      </c>
      <c r="F8" s="3" t="n">
        <f aca="false">D8*B8</f>
        <v>6.1320120710576E-016</v>
      </c>
      <c r="G8" s="3" t="n">
        <f aca="false">SQRT((E8*B8)^2+(D8*C8)^2)</f>
        <v>6.34952102833319E-017</v>
      </c>
      <c r="I8" s="3" t="n">
        <v>5.870725E-013</v>
      </c>
      <c r="J8" s="3" t="n">
        <v>7.433566E-014</v>
      </c>
      <c r="K8" s="3" t="n">
        <v>0.002037183</v>
      </c>
      <c r="L8" s="3" t="n">
        <v>2.099269E-006</v>
      </c>
      <c r="M8" s="3" t="n">
        <f aca="false">K8*I8</f>
        <v>1.1959741167675E-015</v>
      </c>
      <c r="N8" s="3" t="n">
        <f aca="false">SQRT((L8*I8)^2+(K8*J8)^2)</f>
        <v>1.51440357664383E-016</v>
      </c>
      <c r="P8" s="3" t="n">
        <v>5.928844E-013</v>
      </c>
      <c r="Q8" s="3" t="n">
        <v>7.065942E-014</v>
      </c>
      <c r="R8" s="3" t="n">
        <v>0.003255837</v>
      </c>
      <c r="S8" s="3" t="n">
        <v>1.726713E-006</v>
      </c>
      <c r="T8" s="3" t="n">
        <f aca="false">R8*P8</f>
        <v>1.9303349662428E-015</v>
      </c>
      <c r="U8" s="3" t="n">
        <f aca="false">SQRT((S8*P8)^2+(R8*Q8)^2)</f>
        <v>2.30057831834054E-016</v>
      </c>
      <c r="W8" s="3" t="n">
        <v>6.021809E-013</v>
      </c>
      <c r="X8" s="3" t="n">
        <v>5.525727E-014</v>
      </c>
      <c r="Y8" s="3" t="n">
        <v>0.004393426</v>
      </c>
      <c r="Z8" s="3" t="n">
        <v>1.799019E-006</v>
      </c>
      <c r="AA8" s="3" t="n">
        <f aca="false">Y8*W8</f>
        <v>2.6456372227634E-015</v>
      </c>
      <c r="AB8" s="3" t="n">
        <f aca="false">SQRT((Z8*W8)^2+(Y8*X8)^2)</f>
        <v>2.4277114384006E-016</v>
      </c>
      <c r="AD8" s="2" t="n">
        <v>6.329803E-013</v>
      </c>
      <c r="AE8" s="2" t="n">
        <v>4.594522E-014</v>
      </c>
      <c r="AF8" s="2" t="n">
        <v>0.005597293</v>
      </c>
      <c r="AG8" s="2" t="n">
        <v>2.290849E-006</v>
      </c>
      <c r="AH8" s="3" t="n">
        <f aca="false">AF8*AD8</f>
        <v>3.5429762023279E-015</v>
      </c>
      <c r="AI8" s="3" t="n">
        <f aca="false">SQRT((AG8*AD8)^2+(AF8*AE8)^2)</f>
        <v>2.57172946389276E-016</v>
      </c>
      <c r="AK8" s="3" t="n">
        <v>6.672703E-013</v>
      </c>
      <c r="AL8" s="3" t="n">
        <v>4.699152E-014</v>
      </c>
      <c r="AM8" s="3" t="n">
        <v>0.006800682</v>
      </c>
      <c r="AN8" s="3" t="n">
        <v>1.423276E-006</v>
      </c>
      <c r="AO8" s="3" t="n">
        <f aca="false">AM8*AK8</f>
        <v>4.5378931183446E-015</v>
      </c>
      <c r="AP8" s="3" t="n">
        <f aca="false">SQRT((AN8*AK8)^2+(AM8*AL8)^2)</f>
        <v>3.19575795385313E-016</v>
      </c>
      <c r="AS8" s="3"/>
      <c r="AT8" s="3"/>
      <c r="AU8" s="3"/>
      <c r="AV8" s="3"/>
      <c r="AW8" s="3"/>
      <c r="AX8" s="3"/>
    </row>
    <row r="9" customFormat="false" ht="12.8" hidden="false" customHeight="false" outlineLevel="0" collapsed="false">
      <c r="B9" s="3" t="n">
        <v>1.358498E-008</v>
      </c>
      <c r="C9" s="3" t="n">
        <v>6.553201E-014</v>
      </c>
      <c r="D9" s="3" t="n">
        <v>0.0009240128</v>
      </c>
      <c r="E9" s="3" t="n">
        <v>1.257025E-006</v>
      </c>
      <c r="F9" s="3" t="n">
        <f aca="false">D9*B9</f>
        <v>1.2552695407744E-011</v>
      </c>
      <c r="G9" s="3" t="n">
        <f aca="false">SQRT((E9*B9)^2+(D9*C9)^2)</f>
        <v>1.70767668410813E-014</v>
      </c>
      <c r="I9" s="3" t="n">
        <v>3.333423E-008</v>
      </c>
      <c r="J9" s="3" t="n">
        <v>7.877535E-014</v>
      </c>
      <c r="K9" s="3" t="n">
        <v>0.001951015</v>
      </c>
      <c r="L9" s="3" t="n">
        <v>1.653992E-006</v>
      </c>
      <c r="M9" s="3" t="n">
        <f aca="false">K9*I9</f>
        <v>6.503558274345E-011</v>
      </c>
      <c r="N9" s="3" t="n">
        <f aca="false">SQRT((L9*I9)^2+(K9*J9)^2)</f>
        <v>5.51347639598528E-014</v>
      </c>
      <c r="P9" s="3" t="n">
        <v>6.124814E-008</v>
      </c>
      <c r="Q9" s="3" t="n">
        <v>5.769652E-014</v>
      </c>
      <c r="R9" s="3" t="n">
        <v>0.003116628</v>
      </c>
      <c r="S9" s="3" t="n">
        <v>1.582712E-006</v>
      </c>
      <c r="T9" s="3" t="n">
        <f aca="false">R9*P9</f>
        <v>1.9088766807192E-010</v>
      </c>
      <c r="U9" s="3" t="n">
        <f aca="false">SQRT((S9*P9)^2+(R9*Q9)^2)</f>
        <v>9.69383329356939E-014</v>
      </c>
      <c r="W9" s="3" t="n">
        <v>9.49962E-008</v>
      </c>
      <c r="X9" s="3" t="n">
        <v>6.960204E-014</v>
      </c>
      <c r="Y9" s="3" t="n">
        <v>0.004208399</v>
      </c>
      <c r="Z9" s="3" t="n">
        <v>1.842999E-006</v>
      </c>
      <c r="AA9" s="3" t="n">
        <f aca="false">Y9*W9</f>
        <v>3.997819130838E-010</v>
      </c>
      <c r="AB9" s="3" t="n">
        <f aca="false">SQRT((Z9*W9)^2+(Y9*X9)^2)</f>
        <v>1.7507814663203E-013</v>
      </c>
      <c r="AD9" s="3" t="n">
        <v>1.383554E-007</v>
      </c>
      <c r="AE9" s="3" t="n">
        <v>4.599517E-013</v>
      </c>
      <c r="AF9" s="3" t="n">
        <v>0.005363658</v>
      </c>
      <c r="AG9" s="3" t="n">
        <v>1.729962E-006</v>
      </c>
      <c r="AH9" s="3" t="n">
        <f aca="false">AF9*AD9</f>
        <v>7.420910480532E-010</v>
      </c>
      <c r="AI9" s="3" t="n">
        <f aca="false">SQRT((AG9*AD9)^2+(AF9*AE9)^2)</f>
        <v>2.39362298207867E-013</v>
      </c>
      <c r="AK9" s="3" t="n">
        <v>1.903995E-007</v>
      </c>
      <c r="AL9" s="3" t="n">
        <v>4.595892E-013</v>
      </c>
      <c r="AM9" s="3" t="n">
        <v>0.006518183</v>
      </c>
      <c r="AN9" s="3" t="n">
        <v>1.88083E-006</v>
      </c>
      <c r="AO9" s="3" t="n">
        <f aca="false">AM9*AK9</f>
        <v>1.2410587841085E-009</v>
      </c>
      <c r="AP9" s="3" t="n">
        <f aca="false">SQRT((AN9*AK9)^2+(AM9*AL9)^2)</f>
        <v>3.58121621259458E-013</v>
      </c>
      <c r="AS9" s="3"/>
      <c r="AT9" s="3"/>
      <c r="AU9" s="3"/>
      <c r="AV9" s="3"/>
      <c r="AW9" s="3"/>
      <c r="AX9" s="3"/>
    </row>
    <row r="10" customFormat="false" ht="12.8" hidden="false" customHeight="false" outlineLevel="0" collapsed="false">
      <c r="B10" s="3" t="n">
        <v>2.716497E-008</v>
      </c>
      <c r="C10" s="3" t="n">
        <v>8.206366E-014</v>
      </c>
      <c r="D10" s="3" t="n">
        <v>0.0008840489</v>
      </c>
      <c r="E10" s="3" t="n">
        <v>1.169814E-006</v>
      </c>
      <c r="F10" s="3" t="n">
        <f aca="false">D10*B10</f>
        <v>2.4015161847033E-011</v>
      </c>
      <c r="G10" s="3" t="n">
        <f aca="false">SQRT((E10*B10)^2+(D10*C10)^2)</f>
        <v>3.17780450284308E-014</v>
      </c>
      <c r="I10" s="3" t="n">
        <v>6.66622E-008</v>
      </c>
      <c r="J10" s="3" t="n">
        <v>7.880355E-014</v>
      </c>
      <c r="K10" s="3" t="n">
        <v>0.001865515</v>
      </c>
      <c r="L10" s="3" t="n">
        <v>1.537845E-006</v>
      </c>
      <c r="M10" s="3" t="n">
        <f aca="false">K10*I10</f>
        <v>1.24359334033E-010</v>
      </c>
      <c r="N10" s="3" t="n">
        <f aca="false">SQRT((L10*I10)^2+(K10*J10)^2)</f>
        <v>1.02516236365315E-013</v>
      </c>
      <c r="P10" s="3" t="n">
        <v>1.224946E-007</v>
      </c>
      <c r="Q10" s="3" t="n">
        <v>5.996295E-013</v>
      </c>
      <c r="R10" s="3" t="n">
        <v>0.002981711</v>
      </c>
      <c r="S10" s="3" t="n">
        <v>1.176833E-006</v>
      </c>
      <c r="T10" s="3" t="n">
        <f aca="false">R10*P10</f>
        <v>3.652434962606E-010</v>
      </c>
      <c r="U10" s="3" t="n">
        <f aca="false">SQRT((S10*P10)^2+(R10*Q10)^2)</f>
        <v>1.44166774717973E-013</v>
      </c>
      <c r="W10" s="3" t="n">
        <v>1.899919E-007</v>
      </c>
      <c r="X10" s="3" t="n">
        <v>2.981424E-013</v>
      </c>
      <c r="Y10" s="3" t="n">
        <v>0.004025094</v>
      </c>
      <c r="Z10" s="3" t="n">
        <v>1.012877E-006</v>
      </c>
      <c r="AA10" s="3" t="n">
        <f aca="false">Y10*W10</f>
        <v>7.647352567386E-010</v>
      </c>
      <c r="AB10" s="3" t="n">
        <f aca="false">SQRT((Z10*W10)^2+(Y10*X10)^2)</f>
        <v>1.92442167435617E-013</v>
      </c>
      <c r="AD10" s="3" t="n">
        <v>2.766524E-007</v>
      </c>
      <c r="AE10" s="3" t="n">
        <v>4.971027E-013</v>
      </c>
      <c r="AF10" s="3" t="n">
        <v>0.005129041</v>
      </c>
      <c r="AG10" s="3" t="n">
        <v>1.041923E-006</v>
      </c>
      <c r="AH10" s="3" t="n">
        <f aca="false">AF10*AD10</f>
        <v>1.4189615023484E-009</v>
      </c>
      <c r="AI10" s="3" t="n">
        <f aca="false">SQRT((AG10*AD10)^2+(AF10*AE10)^2)</f>
        <v>2.8826177459015E-013</v>
      </c>
      <c r="AK10" s="3" t="n">
        <v>3.808351E-007</v>
      </c>
      <c r="AL10" s="3" t="n">
        <v>3.438346E-013</v>
      </c>
      <c r="AM10" s="3" t="n">
        <v>0.006234025</v>
      </c>
      <c r="AN10" s="3" t="n">
        <v>1.579609E-006</v>
      </c>
      <c r="AO10" s="3" t="n">
        <f aca="false">AM10*AK10</f>
        <v>2.3741355342775E-009</v>
      </c>
      <c r="AP10" s="3" t="n">
        <f aca="false">SQRT((AN10*AK10)^2+(AM10*AL10)^2)</f>
        <v>6.01574370200086E-013</v>
      </c>
      <c r="AS10" s="3"/>
      <c r="AT10" s="3"/>
      <c r="AU10" s="3"/>
      <c r="AV10" s="3"/>
      <c r="AW10" s="3"/>
      <c r="AX10" s="3"/>
    </row>
    <row r="11" customFormat="false" ht="12.8" hidden="false" customHeight="false" outlineLevel="0" collapsed="false">
      <c r="B11" s="3" t="n">
        <v>4.074898E-008</v>
      </c>
      <c r="C11" s="3" t="n">
        <v>9.768999E-014</v>
      </c>
      <c r="D11" s="3" t="n">
        <v>0.0008427858</v>
      </c>
      <c r="E11" s="3" t="n">
        <v>1.282859E-006</v>
      </c>
      <c r="F11" s="3" t="n">
        <f aca="false">D11*B11</f>
        <v>3.4342661708484E-011</v>
      </c>
      <c r="G11" s="3" t="n">
        <f aca="false">SQRT((E11*B11)^2+(D11*C11)^2)</f>
        <v>5.22752605686859E-014</v>
      </c>
      <c r="I11" s="3" t="n">
        <v>9.99972E-008</v>
      </c>
      <c r="J11" s="3" t="n">
        <v>1.038214E-013</v>
      </c>
      <c r="K11" s="3" t="n">
        <v>0.001778601</v>
      </c>
      <c r="L11" s="3" t="n">
        <v>1.425466E-006</v>
      </c>
      <c r="M11" s="3" t="n">
        <f aca="false">K11*I11</f>
        <v>1.778551199172E-010</v>
      </c>
      <c r="N11" s="3" t="n">
        <f aca="false">SQRT((L11*I11)^2+(K11*J11)^2)</f>
        <v>1.42542728302021E-013</v>
      </c>
      <c r="P11" s="3" t="n">
        <v>1.837429E-007</v>
      </c>
      <c r="Q11" s="3" t="n">
        <v>7.223419E-013</v>
      </c>
      <c r="R11" s="3" t="n">
        <v>0.00284514</v>
      </c>
      <c r="S11" s="3" t="n">
        <v>7.794023E-007</v>
      </c>
      <c r="T11" s="3" t="n">
        <f aca="false">R11*P11</f>
        <v>5.22774274506E-010</v>
      </c>
      <c r="U11" s="3" t="n">
        <f aca="false">SQRT((S11*P11)^2+(R11*Q11)^2)</f>
        <v>1.43224384667126E-013</v>
      </c>
      <c r="W11" s="3" t="n">
        <v>2.8499E-007</v>
      </c>
      <c r="X11" s="3" t="n">
        <v>4.690416E-013</v>
      </c>
      <c r="Y11" s="3" t="n">
        <v>0.003841948</v>
      </c>
      <c r="Z11" s="3" t="n">
        <v>9.5151E-007</v>
      </c>
      <c r="AA11" s="3" t="n">
        <f aca="false">Y11*W11</f>
        <v>1.09491676052E-009</v>
      </c>
      <c r="AB11" s="3" t="n">
        <f aca="false">SQRT((Z11*W11)^2+(Y11*X11)^2)</f>
        <v>2.71176822433023E-013</v>
      </c>
      <c r="AD11" s="3" t="n">
        <v>4.149916E-007</v>
      </c>
      <c r="AE11" s="3" t="n">
        <v>6.367452E-013</v>
      </c>
      <c r="AF11" s="3" t="n">
        <v>0.00489586</v>
      </c>
      <c r="AG11" s="3" t="n">
        <v>1.695428E-006</v>
      </c>
      <c r="AH11" s="3" t="n">
        <f aca="false">AF11*AD11</f>
        <v>2.031740774776E-009</v>
      </c>
      <c r="AI11" s="3" t="n">
        <f aca="false">SQRT((AG11*AD11)^2+(AF11*AE11)^2)</f>
        <v>7.03595284595335E-013</v>
      </c>
      <c r="AK11" s="3" t="n">
        <v>5.712351E-007</v>
      </c>
      <c r="AL11" s="3" t="n">
        <v>4.779586E-013</v>
      </c>
      <c r="AM11" s="3" t="n">
        <v>0.005950341</v>
      </c>
      <c r="AN11" s="3" t="n">
        <v>1.984858E-006</v>
      </c>
      <c r="AO11" s="3" t="n">
        <f aca="false">AM11*AK11</f>
        <v>3.3990436361691E-009</v>
      </c>
      <c r="AP11" s="3" t="n">
        <f aca="false">SQRT((AN11*AK11)^2+(AM11*AL11)^2)</f>
        <v>1.13382412500209E-012</v>
      </c>
      <c r="AS11" s="3"/>
      <c r="AT11" s="3"/>
      <c r="AU11" s="3"/>
      <c r="AV11" s="3"/>
      <c r="AW11" s="3"/>
      <c r="AX11" s="3"/>
    </row>
    <row r="12" customFormat="false" ht="12.8" hidden="false" customHeight="false" outlineLevel="0" collapsed="false">
      <c r="B12" s="3" t="n">
        <v>5.433377E-008</v>
      </c>
      <c r="C12" s="3" t="n">
        <v>8.638415E-014</v>
      </c>
      <c r="D12" s="3" t="n">
        <v>0.0008017908</v>
      </c>
      <c r="E12" s="3" t="n">
        <v>1.663257E-006</v>
      </c>
      <c r="F12" s="3" t="n">
        <f aca="false">D12*B12</f>
        <v>4.3564316915316E-011</v>
      </c>
      <c r="G12" s="3" t="n">
        <f aca="false">SQRT((E12*B12)^2+(D12*C12)^2)</f>
        <v>9.03710498307288E-014</v>
      </c>
      <c r="I12" s="3" t="n">
        <v>1.333463E-007</v>
      </c>
      <c r="J12" s="3" t="n">
        <v>4.398232E-013</v>
      </c>
      <c r="K12" s="3" t="n">
        <v>0.001694553</v>
      </c>
      <c r="L12" s="3" t="n">
        <v>1.377391E-006</v>
      </c>
      <c r="M12" s="3" t="n">
        <f aca="false">K12*I12</f>
        <v>2.259623727039E-010</v>
      </c>
      <c r="N12" s="3" t="n">
        <f aca="false">SQRT((L12*I12)^2+(K12*J12)^2)</f>
        <v>1.83671505659266E-013</v>
      </c>
      <c r="P12" s="3" t="n">
        <v>2.449938E-007</v>
      </c>
      <c r="Q12" s="3" t="n">
        <v>5.337498E-013</v>
      </c>
      <c r="R12" s="3" t="n">
        <v>0.002709454</v>
      </c>
      <c r="S12" s="3" t="n">
        <v>1.502348E-006</v>
      </c>
      <c r="T12" s="3" t="n">
        <f aca="false">R12*P12</f>
        <v>6.637994313852E-010</v>
      </c>
      <c r="U12" s="3" t="n">
        <f aca="false">SQRT((S12*P12)^2+(R12*Q12)^2)</f>
        <v>3.68068786510907E-013</v>
      </c>
      <c r="W12" s="3" t="n">
        <v>3.799884E-007</v>
      </c>
      <c r="X12" s="3" t="n">
        <v>5.49343E-013</v>
      </c>
      <c r="Y12" s="3" t="n">
        <v>0.003657968</v>
      </c>
      <c r="Z12" s="3" t="n">
        <v>1.261972E-006</v>
      </c>
      <c r="AA12" s="3" t="n">
        <f aca="false">Y12*W12</f>
        <v>1.3899854075712E-009</v>
      </c>
      <c r="AB12" s="3" t="n">
        <f aca="false">SQRT((Z12*W12)^2+(Y12*X12)^2)</f>
        <v>4.79538931444104E-013</v>
      </c>
      <c r="AD12" s="3" t="n">
        <v>5.533319E-007</v>
      </c>
      <c r="AE12" s="3" t="n">
        <v>3.765339E-013</v>
      </c>
      <c r="AF12" s="3" t="n">
        <v>0.004664186</v>
      </c>
      <c r="AG12" s="3" t="n">
        <v>1.213085E-006</v>
      </c>
      <c r="AH12" s="3" t="n">
        <f aca="false">AF12*AD12</f>
        <v>2.5808429013334E-009</v>
      </c>
      <c r="AI12" s="3" t="n">
        <f aca="false">SQRT((AG12*AD12)^2+(AF12*AE12)^2)</f>
        <v>6.71240925393975E-013</v>
      </c>
      <c r="AK12" s="3" t="n">
        <v>7.616371E-007</v>
      </c>
      <c r="AL12" s="3" t="n">
        <v>5.370702E-013</v>
      </c>
      <c r="AM12" s="3" t="n">
        <v>0.005666955</v>
      </c>
      <c r="AN12" s="3" t="n">
        <v>1.566693E-006</v>
      </c>
      <c r="AO12" s="3" t="n">
        <f aca="false">AM12*AK12</f>
        <v>4.3161631720305E-009</v>
      </c>
      <c r="AP12" s="3" t="n">
        <f aca="false">SQRT((AN12*AK12)^2+(AM12*AL12)^2)</f>
        <v>1.19325539460452E-012</v>
      </c>
      <c r="AS12" s="3"/>
      <c r="AT12" s="3"/>
      <c r="AU12" s="3"/>
      <c r="AV12" s="3"/>
      <c r="AW12" s="3"/>
      <c r="AX12" s="3"/>
    </row>
    <row r="13" customFormat="false" ht="12.8" hidden="false" customHeight="false" outlineLevel="0" collapsed="false">
      <c r="B13" s="3" t="n">
        <v>6.791301E-008</v>
      </c>
      <c r="C13" s="3" t="n">
        <v>7.866243E-014</v>
      </c>
      <c r="D13" s="3" t="n">
        <v>0.0007621023</v>
      </c>
      <c r="E13" s="3" t="n">
        <v>1.527249E-006</v>
      </c>
      <c r="F13" s="3" t="n">
        <f aca="false">D13*B13</f>
        <v>5.1756661120923E-011</v>
      </c>
      <c r="G13" s="3" t="n">
        <f aca="false">SQRT((E13*B13)^2+(D13*C13)^2)</f>
        <v>1.03720093934297E-013</v>
      </c>
      <c r="I13" s="3" t="n">
        <v>1.6665E-007</v>
      </c>
      <c r="J13" s="3" t="n">
        <v>4.552167E-013</v>
      </c>
      <c r="K13" s="3" t="n">
        <v>0.001609647</v>
      </c>
      <c r="L13" s="3" t="n">
        <v>1.159714E-006</v>
      </c>
      <c r="M13" s="3" t="n">
        <f aca="false">K13*I13</f>
        <v>2.6824767255E-010</v>
      </c>
      <c r="N13" s="3" t="n">
        <f aca="false">SQRT((L13*I13)^2+(K13*J13)^2)</f>
        <v>1.93267727124439E-013</v>
      </c>
      <c r="P13" s="3" t="n">
        <v>3.062423E-007</v>
      </c>
      <c r="Q13" s="3" t="n">
        <v>3.794733E-013</v>
      </c>
      <c r="R13" s="3" t="n">
        <v>0.002575115</v>
      </c>
      <c r="S13" s="3" t="n">
        <v>1.334562E-006</v>
      </c>
      <c r="T13" s="3" t="n">
        <f aca="false">R13*P13</f>
        <v>7.886091403645E-010</v>
      </c>
      <c r="U13" s="3" t="n">
        <f aca="false">SQRT((S13*P13)^2+(R13*Q13)^2)</f>
        <v>4.08700504583237E-013</v>
      </c>
      <c r="W13" s="3" t="n">
        <v>4.749833E-007</v>
      </c>
      <c r="X13" s="3" t="n">
        <v>4.115013E-013</v>
      </c>
      <c r="Y13" s="3" t="n">
        <v>0.003474103</v>
      </c>
      <c r="Z13" s="3" t="n">
        <v>1.531338E-006</v>
      </c>
      <c r="AA13" s="3" t="n">
        <f aca="false">Y13*W13</f>
        <v>1.6501409074799E-009</v>
      </c>
      <c r="AB13" s="3" t="n">
        <f aca="false">SQRT((Z13*W13)^2+(Y13*X13)^2)</f>
        <v>7.27361381563733E-013</v>
      </c>
      <c r="AD13" s="3" t="n">
        <v>6.916308E-007</v>
      </c>
      <c r="AE13" s="3" t="n">
        <v>5.321863E-013</v>
      </c>
      <c r="AF13" s="3" t="n">
        <v>0.004429015</v>
      </c>
      <c r="AG13" s="3" t="n">
        <v>1.516437E-006</v>
      </c>
      <c r="AH13" s="3" t="n">
        <f aca="false">AF13*AD13</f>
        <v>3.063243187662E-009</v>
      </c>
      <c r="AI13" s="3" t="n">
        <f aca="false">SQRT((AG13*AD13)^2+(AF13*AE13)^2)</f>
        <v>1.04881718403561E-012</v>
      </c>
      <c r="AK13" s="3" t="n">
        <v>9.520741E-007</v>
      </c>
      <c r="AL13" s="3" t="n">
        <v>3.771236E-013</v>
      </c>
      <c r="AM13" s="3" t="n">
        <v>0.005382594</v>
      </c>
      <c r="AN13" s="3" t="n">
        <v>1.566772E-006</v>
      </c>
      <c r="AO13" s="3" t="n">
        <f aca="false">AM13*AK13</f>
        <v>5.1246283382154E-009</v>
      </c>
      <c r="AP13" s="3" t="n">
        <f aca="false">SQRT((AN13*AK13)^2+(AM13*AL13)^2)</f>
        <v>1.49168442296497E-012</v>
      </c>
      <c r="AS13" s="3"/>
      <c r="AT13" s="3"/>
      <c r="AU13" s="3"/>
      <c r="AV13" s="3"/>
      <c r="AW13" s="3"/>
      <c r="AX13" s="3"/>
    </row>
    <row r="14" customFormat="false" ht="12.8" hidden="false" customHeight="false" outlineLevel="0" collapsed="false">
      <c r="B14" s="3" t="n">
        <v>8.149718E-008</v>
      </c>
      <c r="C14" s="3" t="n">
        <v>7.288499E-014</v>
      </c>
      <c r="D14" s="3" t="n">
        <v>0.0007218069</v>
      </c>
      <c r="E14" s="3" t="n">
        <v>1.687736E-006</v>
      </c>
      <c r="F14" s="3" t="n">
        <f aca="false">D14*B14</f>
        <v>5.8825226854542E-011</v>
      </c>
      <c r="G14" s="3" t="n">
        <f aca="false">SQRT((E14*B14)^2+(D14*C14)^2)</f>
        <v>1.3754573464548E-013</v>
      </c>
      <c r="I14" s="3" t="n">
        <v>1.999915E-007</v>
      </c>
      <c r="J14" s="3" t="n">
        <v>4.157991E-013</v>
      </c>
      <c r="K14" s="3" t="n">
        <v>0.001524689</v>
      </c>
      <c r="L14" s="3" t="n">
        <v>8.030838E-007</v>
      </c>
      <c r="M14" s="3" t="n">
        <f aca="false">K14*I14</f>
        <v>3.049248401435E-010</v>
      </c>
      <c r="N14" s="3" t="n">
        <f aca="false">SQRT((L14*I14)^2+(K14*J14)^2)</f>
        <v>1.60611184984237E-013</v>
      </c>
      <c r="P14" s="3" t="n">
        <v>3.674934E-007</v>
      </c>
      <c r="Q14" s="3" t="n">
        <v>5.056349E-013</v>
      </c>
      <c r="R14" s="3" t="n">
        <v>0.002440029</v>
      </c>
      <c r="S14" s="3" t="n">
        <v>1.294068E-006</v>
      </c>
      <c r="T14" s="3" t="n">
        <f aca="false">R14*P14</f>
        <v>8.966945533086E-010</v>
      </c>
      <c r="U14" s="3" t="n">
        <f aca="false">SQRT((S14*P14)^2+(R14*Q14)^2)</f>
        <v>4.75563049544381E-013</v>
      </c>
      <c r="W14" s="3" t="n">
        <v>5.699781E-007</v>
      </c>
      <c r="X14" s="3" t="n">
        <v>6.346478E-013</v>
      </c>
      <c r="Y14" s="3" t="n">
        <v>0.003287943</v>
      </c>
      <c r="Z14" s="3" t="n">
        <v>1.522243E-006</v>
      </c>
      <c r="AA14" s="3" t="n">
        <f aca="false">Y14*W14</f>
        <v>1.8740555040483E-009</v>
      </c>
      <c r="AB14" s="3" t="n">
        <f aca="false">SQRT((Z14*W14)^2+(Y14*X14)^2)</f>
        <v>8.67647682113315E-013</v>
      </c>
      <c r="AD14" s="3" t="n">
        <v>8.299868E-007</v>
      </c>
      <c r="AE14" s="3" t="n">
        <v>6.397916E-013</v>
      </c>
      <c r="AF14" s="3" t="n">
        <v>0.004194903</v>
      </c>
      <c r="AG14" s="3" t="n">
        <v>1.784028E-006</v>
      </c>
      <c r="AH14" s="3" t="n">
        <f aca="false">AF14*AD14</f>
        <v>3.4817141172804E-009</v>
      </c>
      <c r="AI14" s="3" t="n">
        <f aca="false">SQRT((AG14*AD14)^2+(AF14*AE14)^2)</f>
        <v>1.48072212313359E-012</v>
      </c>
      <c r="AK14" s="3" t="n">
        <v>1.142449E-006</v>
      </c>
      <c r="AL14" s="3" t="n">
        <v>5.82714E-012</v>
      </c>
      <c r="AM14" s="3" t="n">
        <v>0.005100449</v>
      </c>
      <c r="AN14" s="3" t="n">
        <v>1.065409E-006</v>
      </c>
      <c r="AO14" s="3" t="n">
        <f aca="false">AM14*AK14</f>
        <v>5.827002859601E-009</v>
      </c>
      <c r="AP14" s="3" t="n">
        <f aca="false">SQRT((AN14*AK14)^2+(AM14*AL14)^2)</f>
        <v>1.21753825712087E-012</v>
      </c>
      <c r="AS14" s="3"/>
      <c r="AT14" s="3"/>
      <c r="AU14" s="3"/>
      <c r="AV14" s="3"/>
      <c r="AW14" s="3"/>
      <c r="AX14" s="3"/>
    </row>
    <row r="15" customFormat="false" ht="12.8" hidden="false" customHeight="false" outlineLevel="0" collapsed="false">
      <c r="B15" s="3" t="n">
        <v>9.508203E-008</v>
      </c>
      <c r="C15" s="3" t="n">
        <v>8.121303E-014</v>
      </c>
      <c r="D15" s="3" t="n">
        <v>0.0006801283</v>
      </c>
      <c r="E15" s="3" t="n">
        <v>1.398011E-006</v>
      </c>
      <c r="F15" s="3" t="n">
        <f aca="false">D15*B15</f>
        <v>6.4667979424449E-011</v>
      </c>
      <c r="G15" s="3" t="n">
        <f aca="false">SQRT((E15*B15)^2+(D15*C15)^2)</f>
        <v>1.32925735318423E-013</v>
      </c>
      <c r="I15" s="3" t="n">
        <v>2.333518E-007</v>
      </c>
      <c r="J15" s="3" t="n">
        <v>6.328946E-013</v>
      </c>
      <c r="K15" s="3" t="n">
        <v>0.001441284</v>
      </c>
      <c r="L15" s="3" t="n">
        <v>1.30215E-006</v>
      </c>
      <c r="M15" s="3" t="n">
        <f aca="false">K15*I15</f>
        <v>3.363262157112E-010</v>
      </c>
      <c r="N15" s="3" t="n">
        <f aca="false">SQRT((L15*I15)^2+(K15*J15)^2)</f>
        <v>3.03860415544388E-013</v>
      </c>
      <c r="P15" s="3" t="n">
        <v>4.287398E-007</v>
      </c>
      <c r="Q15" s="3" t="n">
        <v>4.830459E-013</v>
      </c>
      <c r="R15" s="3" t="n">
        <v>0.002304957</v>
      </c>
      <c r="S15" s="3" t="n">
        <v>8.61379E-007</v>
      </c>
      <c r="T15" s="3" t="n">
        <f aca="false">R15*P15</f>
        <v>9.882268031886E-010</v>
      </c>
      <c r="U15" s="3" t="n">
        <f aca="false">SQRT((S15*P15)^2+(R15*Q15)^2)</f>
        <v>3.69309138537524E-013</v>
      </c>
      <c r="W15" s="3" t="n">
        <v>6.649727E-007</v>
      </c>
      <c r="X15" s="3" t="n">
        <v>5.337498E-013</v>
      </c>
      <c r="Y15" s="3" t="n">
        <v>0.003104623</v>
      </c>
      <c r="Z15" s="3" t="n">
        <v>1.568718E-006</v>
      </c>
      <c r="AA15" s="3" t="n">
        <f aca="false">Y15*W15</f>
        <v>2.0644895387921E-009</v>
      </c>
      <c r="AB15" s="3" t="n">
        <f aca="false">SQRT((Z15*W15)^2+(Y15*X15)^2)</f>
        <v>1.04315596017538E-012</v>
      </c>
      <c r="AD15" s="3" t="n">
        <v>9.683174E-007</v>
      </c>
      <c r="AE15" s="3" t="n">
        <v>6.25744E-013</v>
      </c>
      <c r="AF15" s="3" t="n">
        <v>0.003959433</v>
      </c>
      <c r="AG15" s="3" t="n">
        <v>1.789721E-006</v>
      </c>
      <c r="AH15" s="3" t="n">
        <f aca="false">AF15*AD15</f>
        <v>3.8339878680342E-009</v>
      </c>
      <c r="AI15" s="3" t="n">
        <f aca="false">SQRT((AG15*AD15)^2+(AF15*AE15)^2)</f>
        <v>1.73301975647613E-012</v>
      </c>
      <c r="AK15" s="3" t="n">
        <v>1.333038E-006</v>
      </c>
      <c r="AL15" s="3" t="n">
        <v>4.040077E-012</v>
      </c>
      <c r="AM15" s="3" t="n">
        <v>0.004811197</v>
      </c>
      <c r="AN15" s="3" t="n">
        <v>2.19775E-006</v>
      </c>
      <c r="AO15" s="3" t="n">
        <f aca="false">AM15*AK15</f>
        <v>6.413508426486E-009</v>
      </c>
      <c r="AP15" s="3" t="n">
        <f aca="false">SQRT((AN15*AK15)^2+(AM15*AL15)^2)</f>
        <v>2.92974874523383E-012</v>
      </c>
      <c r="AS15" s="3"/>
      <c r="AT15" s="3"/>
      <c r="AU15" s="3"/>
      <c r="AV15" s="3"/>
      <c r="AW15" s="3"/>
      <c r="AX15" s="3"/>
    </row>
    <row r="16" customFormat="false" ht="12.8" hidden="false" customHeight="false" outlineLevel="0" collapsed="false">
      <c r="B16" s="3" t="n">
        <v>1.086547E-007</v>
      </c>
      <c r="C16" s="3" t="n">
        <v>4.295993E-013</v>
      </c>
      <c r="D16" s="3" t="n">
        <v>0.0006407646</v>
      </c>
      <c r="E16" s="3" t="n">
        <v>8.63432E-007</v>
      </c>
      <c r="F16" s="3" t="n">
        <f aca="false">D16*B16</f>
        <v>6.962208538362E-011</v>
      </c>
      <c r="G16" s="3" t="n">
        <f aca="false">SQRT((E16*B16)^2+(D16*C16)^2)</f>
        <v>9.38163487771233E-014</v>
      </c>
      <c r="I16" s="3" t="n">
        <v>2.666567E-007</v>
      </c>
      <c r="J16" s="3" t="n">
        <v>5.562773E-013</v>
      </c>
      <c r="K16" s="3" t="n">
        <v>0.001357406</v>
      </c>
      <c r="L16" s="3" t="n">
        <v>7.792793E-007</v>
      </c>
      <c r="M16" s="3" t="n">
        <f aca="false">K16*I16</f>
        <v>3.619614045202E-010</v>
      </c>
      <c r="N16" s="3" t="n">
        <f aca="false">SQRT((L16*I16)^2+(K16*J16)^2)</f>
        <v>2.07801418424774E-013</v>
      </c>
      <c r="P16" s="3" t="n">
        <v>4.899892E-007</v>
      </c>
      <c r="Q16" s="3" t="n">
        <v>6.532823E-013</v>
      </c>
      <c r="R16" s="3" t="n">
        <v>0.002169444</v>
      </c>
      <c r="S16" s="3" t="n">
        <v>1.499415E-006</v>
      </c>
      <c r="T16" s="3" t="n">
        <f aca="false">R16*P16</f>
        <v>1.0630041300048E-009</v>
      </c>
      <c r="U16" s="3" t="n">
        <f aca="false">SQRT((S16*P16)^2+(R16*Q16)^2)</f>
        <v>7.34698523290925E-013</v>
      </c>
      <c r="W16" s="3" t="n">
        <v>7.599694E-007</v>
      </c>
      <c r="X16" s="3" t="n">
        <v>4.6916E-013</v>
      </c>
      <c r="Y16" s="3" t="n">
        <v>0.002921343</v>
      </c>
      <c r="Z16" s="3" t="n">
        <v>1.500382E-006</v>
      </c>
      <c r="AA16" s="3" t="n">
        <f aca="false">Y16*W16</f>
        <v>2.2201312869042E-009</v>
      </c>
      <c r="AB16" s="3" t="n">
        <f aca="false">SQRT((Z16*W16)^2+(Y16*X16)^2)</f>
        <v>1.14024523202955E-012</v>
      </c>
      <c r="AD16" s="3" t="n">
        <v>1.106587E-006</v>
      </c>
      <c r="AE16" s="3" t="n">
        <v>3.169297E-012</v>
      </c>
      <c r="AF16" s="3" t="n">
        <v>0.003727111</v>
      </c>
      <c r="AG16" s="3" t="n">
        <v>1.636625E-006</v>
      </c>
      <c r="AH16" s="3" t="n">
        <f aca="false">AF16*AD16</f>
        <v>4.124372580157E-009</v>
      </c>
      <c r="AI16" s="3" t="n">
        <f aca="false">SQRT((AG16*AD16)^2+(AF16*AE16)^2)</f>
        <v>1.81110647019619E-012</v>
      </c>
      <c r="AK16" s="3" t="n">
        <v>1.523442E-006</v>
      </c>
      <c r="AL16" s="3" t="n">
        <v>4.854551E-012</v>
      </c>
      <c r="AM16" s="3" t="n">
        <v>0.004526903</v>
      </c>
      <c r="AN16" s="3" t="n">
        <v>1.288539E-006</v>
      </c>
      <c r="AO16" s="3" t="n">
        <f aca="false">AM16*AK16</f>
        <v>6.896474160126E-009</v>
      </c>
      <c r="AP16" s="3" t="n">
        <f aca="false">SQRT((AN16*AK16)^2+(AM16*AL16)^2)</f>
        <v>1.96313743925536E-012</v>
      </c>
      <c r="AS16" s="3"/>
      <c r="AT16" s="3"/>
      <c r="AU16" s="3"/>
      <c r="AV16" s="3"/>
      <c r="AW16" s="3"/>
      <c r="AX16" s="3"/>
    </row>
    <row r="17" customFormat="false" ht="12.8" hidden="false" customHeight="false" outlineLevel="0" collapsed="false">
      <c r="B17" s="3" t="n">
        <v>1.22255E-007</v>
      </c>
      <c r="C17" s="3" t="n">
        <v>4.880801E-013</v>
      </c>
      <c r="D17" s="3" t="n">
        <v>0.0006015987</v>
      </c>
      <c r="E17" s="3" t="n">
        <v>9.401133E-007</v>
      </c>
      <c r="F17" s="3" t="n">
        <f aca="false">D17*B17</f>
        <v>7.35484490685E-011</v>
      </c>
      <c r="G17" s="3" t="n">
        <f aca="false">SQRT((E17*B17)^2+(D17*C17)^2)</f>
        <v>1.14933926566786E-013</v>
      </c>
      <c r="I17" s="3" t="n">
        <v>3.000008E-007</v>
      </c>
      <c r="J17" s="3" t="n">
        <v>4.295993E-013</v>
      </c>
      <c r="K17" s="3" t="n">
        <v>0.001271752</v>
      </c>
      <c r="L17" s="3" t="n">
        <v>1.197627E-006</v>
      </c>
      <c r="M17" s="3" t="n">
        <f aca="false">K17*I17</f>
        <v>3.815266174016E-010</v>
      </c>
      <c r="N17" s="3" t="n">
        <f aca="false">SQRT((L17*I17)^2+(K17*J17)^2)</f>
        <v>3.59289473493239E-013</v>
      </c>
      <c r="P17" s="3" t="n">
        <v>5.512354E-007</v>
      </c>
      <c r="Q17" s="3" t="n">
        <v>5.146736E-013</v>
      </c>
      <c r="R17" s="3" t="n">
        <v>0.002032625</v>
      </c>
      <c r="S17" s="3" t="n">
        <v>1.317369E-006</v>
      </c>
      <c r="T17" s="3" t="n">
        <f aca="false">R17*P17</f>
        <v>1.120454854925E-009</v>
      </c>
      <c r="U17" s="3" t="n">
        <f aca="false">SQRT((S17*P17)^2+(R17*Q17)^2)</f>
        <v>7.26181181197808E-013</v>
      </c>
      <c r="W17" s="3" t="n">
        <v>8.549667E-007</v>
      </c>
      <c r="X17" s="3" t="n">
        <v>4.376706E-013</v>
      </c>
      <c r="Y17" s="3" t="n">
        <v>0.002737662</v>
      </c>
      <c r="Z17" s="3" t="n">
        <v>1.294474E-006</v>
      </c>
      <c r="AA17" s="3" t="n">
        <f aca="false">Y17*W17</f>
        <v>2.3406098458554E-009</v>
      </c>
      <c r="AB17" s="3" t="n">
        <f aca="false">SQRT((Z17*W17)^2+(Y17*X17)^2)</f>
        <v>1.10673281262298E-012</v>
      </c>
      <c r="AD17" s="3" t="n">
        <v>1.24497E-006</v>
      </c>
      <c r="AE17" s="3" t="n">
        <v>4.423423E-012</v>
      </c>
      <c r="AF17" s="3" t="n">
        <v>0.003493661</v>
      </c>
      <c r="AG17" s="3" t="n">
        <v>1.98875E-006</v>
      </c>
      <c r="AH17" s="3" t="n">
        <f aca="false">AF17*AD17</f>
        <v>4.34950313517E-009</v>
      </c>
      <c r="AI17" s="3" t="n">
        <f aca="false">SQRT((AG17*AD17)^2+(AF17*AE17)^2)</f>
        <v>2.47598231615636E-012</v>
      </c>
      <c r="AK17" s="3" t="n">
        <v>1.714053E-006</v>
      </c>
      <c r="AL17" s="3" t="n">
        <v>3.860052E-012</v>
      </c>
      <c r="AM17" s="3" t="n">
        <v>0.004241779</v>
      </c>
      <c r="AN17" s="3" t="n">
        <v>1.426865E-006</v>
      </c>
      <c r="AO17" s="3" t="n">
        <f aca="false">AM17*AK17</f>
        <v>7.270634020287E-009</v>
      </c>
      <c r="AP17" s="3" t="n">
        <f aca="false">SQRT((AN17*AK17)^2+(AM17*AL17)^2)</f>
        <v>2.44577704139545E-012</v>
      </c>
      <c r="AS17" s="3"/>
      <c r="AT17" s="3"/>
      <c r="AU17" s="3"/>
      <c r="AV17" s="3"/>
      <c r="AW17" s="3"/>
      <c r="AX17" s="3"/>
    </row>
    <row r="18" customFormat="false" ht="12.8" hidden="false" customHeight="false" outlineLevel="0" collapsed="false">
      <c r="B18" s="3" t="n">
        <v>1.35856E-007</v>
      </c>
      <c r="C18" s="3" t="n">
        <v>7.513691E-013</v>
      </c>
      <c r="D18" s="3" t="n">
        <v>0.0005603139</v>
      </c>
      <c r="E18" s="3" t="n">
        <v>9.361305E-007</v>
      </c>
      <c r="F18" s="3" t="n">
        <f aca="false">D18*B18</f>
        <v>7.61220051984E-011</v>
      </c>
      <c r="G18" s="3" t="n">
        <f aca="false">SQRT((E18*B18)^2+(D18*C18)^2)</f>
        <v>1.2717964203192E-013</v>
      </c>
      <c r="I18" s="3" t="n">
        <v>3.333371E-007</v>
      </c>
      <c r="J18" s="3" t="n">
        <v>5.211099E-013</v>
      </c>
      <c r="K18" s="3" t="n">
        <v>0.001185362</v>
      </c>
      <c r="L18" s="3" t="n">
        <v>1.313186E-006</v>
      </c>
      <c r="M18" s="3" t="n">
        <f aca="false">K18*I18</f>
        <v>3.951251315302E-010</v>
      </c>
      <c r="N18" s="3" t="n">
        <f aca="false">SQRT((L18*I18)^2+(K18*J18)^2)</f>
        <v>4.37734048834031E-013</v>
      </c>
      <c r="P18" s="3" t="n">
        <v>6.124857E-007</v>
      </c>
      <c r="Q18" s="3" t="n">
        <v>4.001389E-013</v>
      </c>
      <c r="R18" s="3" t="n">
        <v>0.001895151</v>
      </c>
      <c r="S18" s="3" t="n">
        <v>1.016969E-006</v>
      </c>
      <c r="T18" s="3" t="n">
        <f aca="false">R18*P18</f>
        <v>1.1607528868407E-009</v>
      </c>
      <c r="U18" s="3" t="n">
        <f aca="false">SQRT((S18*P18)^2+(R18*Q18)^2)</f>
        <v>6.22879431453462E-013</v>
      </c>
      <c r="W18" s="3" t="n">
        <v>9.499643E-007</v>
      </c>
      <c r="X18" s="3" t="n">
        <v>5.586691E-013</v>
      </c>
      <c r="Y18" s="3" t="n">
        <v>0.002554734</v>
      </c>
      <c r="Z18" s="3" t="n">
        <v>1.681059E-006</v>
      </c>
      <c r="AA18" s="3" t="n">
        <f aca="false">Y18*W18</f>
        <v>2.4269060959962E-009</v>
      </c>
      <c r="AB18" s="3" t="n">
        <f aca="false">SQRT((Z18*W18)^2+(Y18*X18)^2)</f>
        <v>1.59694667398759E-012</v>
      </c>
      <c r="AD18" s="3" t="n">
        <v>1.383599E-006</v>
      </c>
      <c r="AE18" s="3" t="n">
        <v>5.2079E-012</v>
      </c>
      <c r="AF18" s="3" t="n">
        <v>0.003256774</v>
      </c>
      <c r="AG18" s="3" t="n">
        <v>1.374602E-006</v>
      </c>
      <c r="AH18" s="3" t="n">
        <f aca="false">AF18*AD18</f>
        <v>4.506069249626E-009</v>
      </c>
      <c r="AI18" s="3" t="n">
        <f aca="false">SQRT((AG18*AD18)^2+(AF18*AE18)^2)</f>
        <v>1.9019735792155E-012</v>
      </c>
      <c r="AK18" s="3" t="n">
        <v>1.904047E-006</v>
      </c>
      <c r="AL18" s="3" t="n">
        <v>3.972125E-012</v>
      </c>
      <c r="AM18" s="3" t="n">
        <v>0.003959609</v>
      </c>
      <c r="AN18" s="3" t="n">
        <v>1.49321E-006</v>
      </c>
      <c r="AO18" s="3" t="n">
        <f aca="false">AM18*AK18</f>
        <v>7.539281637623E-009</v>
      </c>
      <c r="AP18" s="3" t="n">
        <f aca="false">SQRT((AN18*AK18)^2+(AM18*AL18)^2)</f>
        <v>2.84318552380386E-012</v>
      </c>
      <c r="AS18" s="3"/>
      <c r="AT18" s="3"/>
      <c r="AU18" s="3"/>
      <c r="AV18" s="3"/>
      <c r="AW18" s="3"/>
      <c r="AX18" s="3"/>
    </row>
    <row r="19" customFormat="false" ht="12.8" hidden="false" customHeight="false" outlineLevel="0" collapsed="false">
      <c r="B19" s="3" t="n">
        <v>1.494019E-007</v>
      </c>
      <c r="C19" s="3" t="n">
        <v>5.672546E-013</v>
      </c>
      <c r="D19" s="3" t="n">
        <v>0.0005202197</v>
      </c>
      <c r="E19" s="3" t="n">
        <v>1.171979E-006</v>
      </c>
      <c r="F19" s="3" t="n">
        <f aca="false">D19*B19</f>
        <v>7.772181159743E-011</v>
      </c>
      <c r="G19" s="3" t="n">
        <f aca="false">SQRT((E19*B19)^2+(D19*C19)^2)</f>
        <v>1.75096138030096E-013</v>
      </c>
      <c r="I19" s="3" t="n">
        <v>3.666422E-007</v>
      </c>
      <c r="J19" s="3" t="n">
        <v>4.967673E-013</v>
      </c>
      <c r="K19" s="3" t="n">
        <v>0.001100873</v>
      </c>
      <c r="L19" s="3" t="n">
        <v>1.454111E-006</v>
      </c>
      <c r="M19" s="3" t="n">
        <f aca="false">K19*I19</f>
        <v>4.036264986406E-010</v>
      </c>
      <c r="N19" s="3" t="n">
        <f aca="false">SQRT((L19*I19)^2+(K19*J19)^2)</f>
        <v>5.3313873656964E-013</v>
      </c>
      <c r="P19" s="3" t="n">
        <v>6.737393E-007</v>
      </c>
      <c r="Q19" s="3" t="n">
        <v>4.184628E-013</v>
      </c>
      <c r="R19" s="3" t="n">
        <v>0.001759264</v>
      </c>
      <c r="S19" s="3" t="n">
        <v>6.8649E-007</v>
      </c>
      <c r="T19" s="3" t="n">
        <f aca="false">R19*P19</f>
        <v>1.1852852958752E-009</v>
      </c>
      <c r="U19" s="3" t="n">
        <f aca="false">SQRT((S19*P19)^2+(R19*Q19)^2)</f>
        <v>4.62515877951442E-013</v>
      </c>
      <c r="W19" s="3" t="n">
        <v>1.044964E-006</v>
      </c>
      <c r="X19" s="3" t="n">
        <v>8.43274E-013</v>
      </c>
      <c r="Y19" s="3" t="n">
        <v>0.002371315</v>
      </c>
      <c r="Z19" s="3" t="n">
        <v>1.303253E-006</v>
      </c>
      <c r="AA19" s="3" t="n">
        <f aca="false">Y19*W19</f>
        <v>2.47793880766E-009</v>
      </c>
      <c r="AB19" s="3" t="n">
        <f aca="false">SQRT((Z19*W19)^2+(Y19*X19)^2)</f>
        <v>1.36185393599196E-012</v>
      </c>
      <c r="AD19" s="3" t="n">
        <v>1.521414E-006</v>
      </c>
      <c r="AE19" s="3" t="n">
        <v>3.529243E-012</v>
      </c>
      <c r="AF19" s="3" t="n">
        <v>0.003024138</v>
      </c>
      <c r="AG19" s="3" t="n">
        <v>1.875423E-006</v>
      </c>
      <c r="AH19" s="3" t="n">
        <f aca="false">AF19*AD19</f>
        <v>4.600965891132E-009</v>
      </c>
      <c r="AI19" s="3" t="n">
        <f aca="false">SQRT((AG19*AD19)^2+(AF19*AE19)^2)</f>
        <v>2.85331476939222E-012</v>
      </c>
      <c r="AK19" s="3" t="n">
        <v>2.094459E-006</v>
      </c>
      <c r="AL19" s="3" t="n">
        <v>5.146736E-012</v>
      </c>
      <c r="AM19" s="3" t="n">
        <v>0.003676518</v>
      </c>
      <c r="AN19" s="3" t="n">
        <v>1.259459E-006</v>
      </c>
      <c r="AO19" s="3" t="n">
        <f aca="false">AM19*AK19</f>
        <v>7.700316213762E-009</v>
      </c>
      <c r="AP19" s="3" t="n">
        <f aca="false">SQRT((AN19*AK19)^2+(AM19*AL19)^2)</f>
        <v>2.63795310265659E-012</v>
      </c>
      <c r="AS19" s="3"/>
      <c r="AT19" s="3"/>
      <c r="AU19" s="3"/>
      <c r="AV19" s="3"/>
      <c r="AW19" s="3"/>
      <c r="AX19" s="3"/>
    </row>
    <row r="20" customFormat="false" ht="12.8" hidden="false" customHeight="false" outlineLevel="0" collapsed="false">
      <c r="B20" s="3" t="n">
        <v>1.630043E-007</v>
      </c>
      <c r="C20" s="3" t="n">
        <v>5.850926E-013</v>
      </c>
      <c r="D20" s="3" t="n">
        <v>0.0004802838</v>
      </c>
      <c r="E20" s="3" t="n">
        <v>5.892467E-007</v>
      </c>
      <c r="F20" s="3" t="n">
        <f aca="false">D20*B20</f>
        <v>7.828832462034E-011</v>
      </c>
      <c r="G20" s="3" t="n">
        <f aca="false">SQRT((E20*B20)^2+(D20*C20)^2)</f>
        <v>9.60501569328534E-014</v>
      </c>
      <c r="I20" s="3" t="n">
        <v>3.999807E-007</v>
      </c>
      <c r="J20" s="3" t="n">
        <v>5.072803E-013</v>
      </c>
      <c r="K20" s="3" t="n">
        <v>0.001016227</v>
      </c>
      <c r="L20" s="3" t="n">
        <v>1.392189E-006</v>
      </c>
      <c r="M20" s="3" t="n">
        <f aca="false">K20*I20</f>
        <v>4.064711868189E-010</v>
      </c>
      <c r="N20" s="3" t="n">
        <f aca="false">SQRT((L20*I20)^2+(K20*J20)^2)</f>
        <v>5.56848969374107E-013</v>
      </c>
      <c r="P20" s="3" t="n">
        <v>7.349874E-007</v>
      </c>
      <c r="Q20" s="3" t="n">
        <v>4.701064E-013</v>
      </c>
      <c r="R20" s="3" t="n">
        <v>0.001623388</v>
      </c>
      <c r="S20" s="3" t="n">
        <v>1.502597E-006</v>
      </c>
      <c r="T20" s="3" t="n">
        <f aca="false">R20*P20</f>
        <v>1.1931697253112E-009</v>
      </c>
      <c r="U20" s="3" t="n">
        <f aca="false">SQRT((S20*P20)^2+(R20*Q20)^2)</f>
        <v>1.10439012596226E-012</v>
      </c>
      <c r="W20" s="3" t="n">
        <v>1.140059E-006</v>
      </c>
      <c r="X20" s="3" t="n">
        <v>4.98999E-012</v>
      </c>
      <c r="Y20" s="3" t="n">
        <v>0.002190335</v>
      </c>
      <c r="Z20" s="3" t="n">
        <v>1.455562E-006</v>
      </c>
      <c r="AA20" s="3" t="n">
        <f aca="false">Y20*W20</f>
        <v>2.497111129765E-009</v>
      </c>
      <c r="AB20" s="3" t="n">
        <f aca="false">SQRT((Z20*W20)^2+(Y20*X20)^2)</f>
        <v>1.6594625519576E-012</v>
      </c>
      <c r="AD20" s="3" t="n">
        <v>1.660014E-006</v>
      </c>
      <c r="AE20" s="3" t="n">
        <v>4.320494E-012</v>
      </c>
      <c r="AF20" s="3" t="n">
        <v>0.00278948</v>
      </c>
      <c r="AG20" s="3" t="n">
        <v>1.417339E-006</v>
      </c>
      <c r="AH20" s="3" t="n">
        <f aca="false">AF20*AD20</f>
        <v>4.63057585272E-009</v>
      </c>
      <c r="AI20" s="3" t="n">
        <f aca="false">SQRT((AG20*AD20)^2+(AF20*AE20)^2)</f>
        <v>2.35283344978594E-012</v>
      </c>
      <c r="AK20" s="3" t="n">
        <v>2.284873E-006</v>
      </c>
      <c r="AL20" s="3" t="n">
        <v>5.597619E-012</v>
      </c>
      <c r="AM20" s="3" t="n">
        <v>0.003393763</v>
      </c>
      <c r="AN20" s="3" t="n">
        <v>1.860975E-006</v>
      </c>
      <c r="AO20" s="3" t="n">
        <f aca="false">AM20*AK20</f>
        <v>7.754317447099E-009</v>
      </c>
      <c r="AP20" s="3" t="n">
        <f aca="false">SQRT((AN20*AK20)^2+(AM20*AL20)^2)</f>
        <v>4.25213396722219E-012</v>
      </c>
      <c r="AS20" s="3"/>
      <c r="AT20" s="3"/>
      <c r="AU20" s="3"/>
      <c r="AV20" s="3"/>
      <c r="AW20" s="3"/>
      <c r="AX20" s="3"/>
    </row>
    <row r="21" customFormat="false" ht="12.8" hidden="false" customHeight="false" outlineLevel="0" collapsed="false">
      <c r="B21" s="3" t="n">
        <v>1.765928E-007</v>
      </c>
      <c r="C21" s="3" t="n">
        <v>7.378648E-013</v>
      </c>
      <c r="D21" s="3" t="n">
        <v>0.0004401424</v>
      </c>
      <c r="E21" s="3" t="n">
        <v>7.961369E-007</v>
      </c>
      <c r="F21" s="3" t="n">
        <f aca="false">D21*B21</f>
        <v>7.772597881472E-011</v>
      </c>
      <c r="G21" s="3" t="n">
        <f aca="false">SQRT((E21*B21)^2+(D21*C21)^2)</f>
        <v>1.40592419455715E-013</v>
      </c>
      <c r="I21" s="3" t="n">
        <v>4.333439E-007</v>
      </c>
      <c r="J21" s="3" t="n">
        <v>8.534896E-013</v>
      </c>
      <c r="K21" s="3" t="n">
        <v>0.0009310701</v>
      </c>
      <c r="L21" s="3" t="n">
        <v>9.999064E-007</v>
      </c>
      <c r="M21" s="3" t="n">
        <f aca="false">K21*I21</f>
        <v>4.0347354830739E-010</v>
      </c>
      <c r="N21" s="3" t="n">
        <f aca="false">SQRT((L21*I21)^2+(K21*J21)^2)</f>
        <v>4.33304067694284E-013</v>
      </c>
      <c r="P21" s="3" t="n">
        <v>7.962342E-007</v>
      </c>
      <c r="Q21" s="3" t="n">
        <v>4.863698E-013</v>
      </c>
      <c r="R21" s="3" t="n">
        <v>0.001487243</v>
      </c>
      <c r="S21" s="3" t="n">
        <v>7.592585E-007</v>
      </c>
      <c r="T21" s="3" t="n">
        <f aca="false">R21*P21</f>
        <v>1.1841937403106E-009</v>
      </c>
      <c r="U21" s="3" t="n">
        <f aca="false">SQRT((S21*P21)^2+(R21*Q21)^2)</f>
        <v>6.04548017090053E-013</v>
      </c>
      <c r="W21" s="3" t="n">
        <v>1.235084E-006</v>
      </c>
      <c r="X21" s="3" t="n">
        <v>5.195083E-012</v>
      </c>
      <c r="Y21" s="3" t="n">
        <v>0.002007294</v>
      </c>
      <c r="Z21" s="3" t="n">
        <v>1.380351E-006</v>
      </c>
      <c r="AA21" s="3" t="n">
        <f aca="false">Y21*W21</f>
        <v>2.479176702696E-009</v>
      </c>
      <c r="AB21" s="3" t="n">
        <f aca="false">SQRT((Z21*W21)^2+(Y21*X21)^2)</f>
        <v>1.70488132685931E-012</v>
      </c>
      <c r="AD21" s="3" t="n">
        <v>1.798588E-006</v>
      </c>
      <c r="AE21" s="3" t="n">
        <v>4.136558E-012</v>
      </c>
      <c r="AF21" s="3" t="n">
        <v>0.002554552</v>
      </c>
      <c r="AG21" s="3" t="n">
        <v>1.809562E-006</v>
      </c>
      <c r="AH21" s="3" t="n">
        <f aca="false">AF21*AD21</f>
        <v>4.594586572576E-009</v>
      </c>
      <c r="AI21" s="3" t="n">
        <f aca="false">SQRT((AG21*AD21)^2+(AF21*AE21)^2)</f>
        <v>3.25467365269402E-012</v>
      </c>
      <c r="AK21" s="3" t="n">
        <v>2.47548E-006</v>
      </c>
      <c r="AL21" s="3" t="n">
        <v>4.195235E-012</v>
      </c>
      <c r="AM21" s="3" t="n">
        <v>0.003110228</v>
      </c>
      <c r="AN21" s="3" t="n">
        <v>1.570567E-006</v>
      </c>
      <c r="AO21" s="3" t="n">
        <f aca="false">AM21*AK21</f>
        <v>7.69930720944E-009</v>
      </c>
      <c r="AP21" s="3" t="n">
        <f aca="false">SQRT((AN21*AK21)^2+(AM21*AL21)^2)</f>
        <v>3.88792909241118E-012</v>
      </c>
      <c r="AS21" s="3"/>
      <c r="AT21" s="3"/>
      <c r="AU21" s="3"/>
      <c r="AV21" s="3"/>
      <c r="AW21" s="3"/>
      <c r="AX21" s="3"/>
    </row>
    <row r="22" customFormat="false" ht="12.8" hidden="false" customHeight="false" outlineLevel="0" collapsed="false">
      <c r="B22" s="3" t="n">
        <v>1.901401E-007</v>
      </c>
      <c r="C22" s="3" t="n">
        <v>6.004628E-013</v>
      </c>
      <c r="D22" s="3" t="n">
        <v>0.0003995768</v>
      </c>
      <c r="E22" s="3" t="n">
        <v>1.312668E-006</v>
      </c>
      <c r="F22" s="3" t="n">
        <f aca="false">D22*B22</f>
        <v>7.597557270968E-011</v>
      </c>
      <c r="G22" s="3" t="n">
        <f aca="false">SQRT((E22*B22)^2+(D22*C22)^2)</f>
        <v>2.49590940109295E-013</v>
      </c>
      <c r="I22" s="3" t="n">
        <v>4.666453E-007</v>
      </c>
      <c r="J22" s="3" t="n">
        <v>6.026792E-013</v>
      </c>
      <c r="K22" s="3" t="n">
        <v>0.0008470097</v>
      </c>
      <c r="L22" s="3" t="n">
        <v>1.476877E-006</v>
      </c>
      <c r="M22" s="3" t="n">
        <f aca="false">K22*I22</f>
        <v>3.9525309555941E-010</v>
      </c>
      <c r="N22" s="3" t="n">
        <f aca="false">SQRT((L22*I22)^2+(K22*J22)^2)</f>
        <v>6.89177899782982E-013</v>
      </c>
      <c r="P22" s="3" t="n">
        <v>8.574835E-007</v>
      </c>
      <c r="Q22" s="3" t="n">
        <v>6.324555E-013</v>
      </c>
      <c r="R22" s="3" t="n">
        <v>0.001351922</v>
      </c>
      <c r="S22" s="3" t="n">
        <v>1.075092E-006</v>
      </c>
      <c r="T22" s="3" t="n">
        <f aca="false">R22*P22</f>
        <v>1.159250808287E-009</v>
      </c>
      <c r="U22" s="3" t="n">
        <f aca="false">SQRT((S22*P22)^2+(R22*Q22)^2)</f>
        <v>9.21874047498923E-013</v>
      </c>
      <c r="W22" s="3" t="n">
        <v>1.330098E-006</v>
      </c>
      <c r="X22" s="3" t="n">
        <v>4.332051E-012</v>
      </c>
      <c r="Y22" s="3" t="n">
        <v>0.001822241</v>
      </c>
      <c r="Z22" s="3" t="n">
        <v>1.934336E-006</v>
      </c>
      <c r="AA22" s="3" t="n">
        <f aca="false">Y22*W22</f>
        <v>2.423759109618E-009</v>
      </c>
      <c r="AB22" s="3" t="n">
        <f aca="false">SQRT((Z22*W22)^2+(Y22*X22)^2)</f>
        <v>2.57286855515201E-012</v>
      </c>
      <c r="AD22" s="3" t="n">
        <v>1.93644E-006</v>
      </c>
      <c r="AE22" s="3" t="n">
        <v>4.299871E-012</v>
      </c>
      <c r="AF22" s="3" t="n">
        <v>0.00232034</v>
      </c>
      <c r="AG22" s="3" t="n">
        <v>1.241438E-006</v>
      </c>
      <c r="AH22" s="3" t="n">
        <f aca="false">AF22*AD22</f>
        <v>4.4931991896E-009</v>
      </c>
      <c r="AI22" s="3" t="n">
        <f aca="false">SQRT((AG22*AD22)^2+(AF22*AE22)^2)</f>
        <v>2.40399090466766E-012</v>
      </c>
      <c r="AK22" s="3" t="n">
        <v>2.665895E-006</v>
      </c>
      <c r="AL22" s="3" t="n">
        <v>3.439961E-012</v>
      </c>
      <c r="AM22" s="3" t="n">
        <v>0.002826048</v>
      </c>
      <c r="AN22" s="3" t="n">
        <v>6.444384E-007</v>
      </c>
      <c r="AO22" s="3" t="n">
        <f aca="false">AM22*AK22</f>
        <v>7.53394723296E-009</v>
      </c>
      <c r="AP22" s="3" t="n">
        <f aca="false">SQRT((AN22*AK22)^2+(AM22*AL22)^2)</f>
        <v>1.71803261314846E-012</v>
      </c>
      <c r="AS22" s="3"/>
      <c r="AT22" s="3"/>
      <c r="AU22" s="3"/>
      <c r="AV22" s="3"/>
      <c r="AW22" s="3"/>
      <c r="AX22" s="3"/>
    </row>
    <row r="23" customFormat="false" ht="12.8" hidden="false" customHeight="false" outlineLevel="0" collapsed="false">
      <c r="B23" s="3" t="n">
        <v>2.037434E-007</v>
      </c>
      <c r="C23" s="3" t="n">
        <v>7.927449E-013</v>
      </c>
      <c r="D23" s="3" t="n">
        <v>0.000359087</v>
      </c>
      <c r="E23" s="3" t="n">
        <v>9.832877E-007</v>
      </c>
      <c r="F23" s="3" t="n">
        <f aca="false">D23*B23</f>
        <v>7.31616062758E-011</v>
      </c>
      <c r="G23" s="3" t="n">
        <f aca="false">SQRT((E23*B23)^2+(D23*C23)^2)</f>
        <v>2.00338581418439E-013</v>
      </c>
      <c r="I23" s="3" t="n">
        <v>4.999892E-007</v>
      </c>
      <c r="J23" s="3" t="n">
        <v>5.792716E-013</v>
      </c>
      <c r="K23" s="3" t="n">
        <v>0.0007612438</v>
      </c>
      <c r="L23" s="3" t="n">
        <v>9.331983E-007</v>
      </c>
      <c r="M23" s="3" t="n">
        <f aca="false">K23*I23</f>
        <v>3.8061367856696E-010</v>
      </c>
      <c r="N23" s="3" t="n">
        <f aca="false">SQRT((L23*I23)^2+(K23*J23)^2)</f>
        <v>4.66589279834196E-013</v>
      </c>
      <c r="P23" s="3" t="n">
        <v>9.18717E-007</v>
      </c>
      <c r="Q23" s="3" t="n">
        <v>4.087923E-013</v>
      </c>
      <c r="R23" s="3" t="n">
        <v>0.001216036</v>
      </c>
      <c r="S23" s="3" t="n">
        <v>8.003879E-007</v>
      </c>
      <c r="T23" s="3" t="n">
        <f aca="false">R23*P23</f>
        <v>1.117192945812E-009</v>
      </c>
      <c r="U23" s="3" t="n">
        <f aca="false">SQRT((S23*P23)^2+(R23*Q23)^2)</f>
        <v>7.35330138353967E-013</v>
      </c>
      <c r="W23" s="3" t="n">
        <v>1.424922E-006</v>
      </c>
      <c r="X23" s="3" t="n">
        <v>3.489667E-012</v>
      </c>
      <c r="Y23" s="3" t="n">
        <v>0.001639737</v>
      </c>
      <c r="Z23" s="3" t="n">
        <v>1.293706E-006</v>
      </c>
      <c r="AA23" s="3" t="n">
        <f aca="false">Y23*W23</f>
        <v>2.336497325514E-009</v>
      </c>
      <c r="AB23" s="3" t="n">
        <f aca="false">SQRT((Z23*W23)^2+(Y23*X23)^2)</f>
        <v>1.84343902186595E-012</v>
      </c>
      <c r="AD23" s="3" t="n">
        <v>2.075001E-006</v>
      </c>
      <c r="AE23" s="3" t="n">
        <v>5.060742E-012</v>
      </c>
      <c r="AF23" s="3" t="n">
        <v>0.002085566</v>
      </c>
      <c r="AG23" s="3" t="n">
        <v>1.432213E-006</v>
      </c>
      <c r="AH23" s="3" t="n">
        <f aca="false">AF23*AD23</f>
        <v>4.327551535566E-009</v>
      </c>
      <c r="AI23" s="3" t="n">
        <f aca="false">SQRT((AG23*AD23)^2+(AF23*AE23)^2)</f>
        <v>2.97186214934464E-012</v>
      </c>
      <c r="AK23" s="3" t="n">
        <v>2.855944E-006</v>
      </c>
      <c r="AL23" s="3" t="n">
        <v>3.735714E-012</v>
      </c>
      <c r="AM23" s="3" t="n">
        <v>0.002541541</v>
      </c>
      <c r="AN23" s="3" t="n">
        <v>1.845193E-006</v>
      </c>
      <c r="AO23" s="3" t="n">
        <f aca="false">AM23*AK23</f>
        <v>7.258498769704E-009</v>
      </c>
      <c r="AP23" s="3" t="n">
        <f aca="false">SQRT((AN23*AK23)^2+(AM23*AL23)^2)</f>
        <v>5.26977643021512E-012</v>
      </c>
      <c r="AS23" s="3"/>
      <c r="AT23" s="3"/>
      <c r="AU23" s="3"/>
      <c r="AV23" s="3"/>
      <c r="AW23" s="3"/>
      <c r="AX23" s="3"/>
    </row>
    <row r="24" customFormat="false" ht="12.8" hidden="false" customHeight="false" outlineLevel="0" collapsed="false">
      <c r="B24" s="3" t="n">
        <v>2.17346E-007</v>
      </c>
      <c r="C24" s="3" t="n">
        <v>6.314885E-013</v>
      </c>
      <c r="D24" s="3" t="n">
        <v>0.0003186183</v>
      </c>
      <c r="E24" s="3" t="n">
        <v>1.054006E-006</v>
      </c>
      <c r="F24" s="3" t="n">
        <f aca="false">D24*B24</f>
        <v>6.92504130318E-011</v>
      </c>
      <c r="G24" s="3" t="n">
        <f aca="false">SQRT((E24*B24)^2+(D24*C24)^2)</f>
        <v>2.29084076434332E-013</v>
      </c>
      <c r="I24" s="3" t="n">
        <v>5.333282E-007</v>
      </c>
      <c r="J24" s="3" t="n">
        <v>4.677369E-013</v>
      </c>
      <c r="K24" s="3" t="n">
        <v>0.0006766105</v>
      </c>
      <c r="L24" s="3" t="n">
        <v>9.688482E-007</v>
      </c>
      <c r="M24" s="3" t="n">
        <f aca="false">K24*I24</f>
        <v>3.608554600661E-010</v>
      </c>
      <c r="N24" s="3" t="n">
        <f aca="false">SQRT((L24*I24)^2+(K24*J24)^2)</f>
        <v>5.1671416349634E-013</v>
      </c>
      <c r="P24" s="3" t="n">
        <v>9.799682E-007</v>
      </c>
      <c r="Q24" s="3" t="n">
        <v>5.400617E-013</v>
      </c>
      <c r="R24" s="3" t="n">
        <v>0.001080859</v>
      </c>
      <c r="S24" s="3" t="n">
        <v>1.143357E-006</v>
      </c>
      <c r="T24" s="3" t="n">
        <f aca="false">R24*P24</f>
        <v>1.0592074486838E-009</v>
      </c>
      <c r="U24" s="3" t="n">
        <f aca="false">SQRT((S24*P24)^2+(R24*Q24)^2)</f>
        <v>1.1204536533025E-012</v>
      </c>
      <c r="W24" s="3" t="n">
        <v>1.519954E-006</v>
      </c>
      <c r="X24" s="3" t="n">
        <v>6.999206E-012</v>
      </c>
      <c r="Y24" s="3" t="n">
        <v>0.001456521</v>
      </c>
      <c r="Z24" s="3" t="n">
        <v>1.404352E-006</v>
      </c>
      <c r="AA24" s="3" t="n">
        <f aca="false">Y24*W24</f>
        <v>2.213844920034E-009</v>
      </c>
      <c r="AB24" s="3" t="n">
        <f aca="false">SQRT((Z24*W24)^2+(Y24*X24)^2)</f>
        <v>2.13457478382031E-012</v>
      </c>
      <c r="AD24" s="3" t="n">
        <v>2.213434E-006</v>
      </c>
      <c r="AE24" s="3" t="n">
        <v>4.273952E-012</v>
      </c>
      <c r="AF24" s="3" t="n">
        <v>0.001853066</v>
      </c>
      <c r="AG24" s="3" t="n">
        <v>1.777855E-006</v>
      </c>
      <c r="AH24" s="3" t="n">
        <f aca="false">AF24*AD24</f>
        <v>4.101639288644E-009</v>
      </c>
      <c r="AI24" s="3" t="n">
        <f aca="false">SQRT((AG24*AD24)^2+(AF24*AE24)^2)</f>
        <v>3.9351726738752E-012</v>
      </c>
      <c r="AK24" s="3" t="n">
        <v>3.046372E-006</v>
      </c>
      <c r="AL24" s="3" t="n">
        <v>4.653553E-012</v>
      </c>
      <c r="AM24" s="3" t="n">
        <v>0.002255782</v>
      </c>
      <c r="AN24" s="3" t="n">
        <v>1.053858E-006</v>
      </c>
      <c r="AO24" s="3" t="n">
        <f aca="false">AM24*AK24</f>
        <v>6.871951122904E-009</v>
      </c>
      <c r="AP24" s="3" t="n">
        <f aca="false">SQRT((AN24*AK24)^2+(AM24*AL24)^2)</f>
        <v>3.21046066515612E-012</v>
      </c>
      <c r="AS24" s="3"/>
      <c r="AT24" s="3"/>
      <c r="AU24" s="3"/>
      <c r="AV24" s="3"/>
      <c r="AW24" s="3"/>
      <c r="AX24" s="3"/>
    </row>
    <row r="25" customFormat="false" ht="12.8" hidden="false" customHeight="false" outlineLevel="0" collapsed="false">
      <c r="B25" s="3" t="n">
        <v>2.30892E-007</v>
      </c>
      <c r="C25" s="3" t="n">
        <v>6.999206E-013</v>
      </c>
      <c r="D25" s="3" t="n">
        <v>0.0002771682</v>
      </c>
      <c r="E25" s="3" t="n">
        <v>7.20044E-007</v>
      </c>
      <c r="F25" s="3" t="n">
        <f aca="false">D25*B25</f>
        <v>6.39959200344E-011</v>
      </c>
      <c r="G25" s="3" t="n">
        <f aca="false">SQRT((E25*B25)^2+(D25*C25)^2)</f>
        <v>1.66252512432326E-013</v>
      </c>
      <c r="I25" s="3" t="n">
        <v>5.666362E-007</v>
      </c>
      <c r="J25" s="3" t="n">
        <v>6.832114E-013</v>
      </c>
      <c r="K25" s="3" t="n">
        <v>0.000591662</v>
      </c>
      <c r="L25" s="3" t="n">
        <v>1.210809E-006</v>
      </c>
      <c r="M25" s="3" t="n">
        <f aca="false">K25*I25</f>
        <v>3.352571073644E-010</v>
      </c>
      <c r="N25" s="3" t="n">
        <f aca="false">SQRT((L25*I25)^2+(K25*J25)^2)</f>
        <v>6.86088329768198E-013</v>
      </c>
      <c r="P25" s="3" t="n">
        <v>1.041215E-006</v>
      </c>
      <c r="Q25" s="3" t="n">
        <v>5.676462E-013</v>
      </c>
      <c r="R25" s="3" t="n">
        <v>0.0009463678</v>
      </c>
      <c r="S25" s="3" t="n">
        <v>1.373141E-006</v>
      </c>
      <c r="T25" s="3" t="n">
        <f aca="false">R25*P25</f>
        <v>9.85372348877E-010</v>
      </c>
      <c r="U25" s="3" t="n">
        <f aca="false">SQRT((S25*P25)^2+(R25*Q25)^2)</f>
        <v>1.42973510723792E-012</v>
      </c>
      <c r="W25" s="3" t="n">
        <v>1.614975E-006</v>
      </c>
      <c r="X25" s="3" t="n">
        <v>5.796551E-012</v>
      </c>
      <c r="Y25" s="3" t="n">
        <v>0.001274322</v>
      </c>
      <c r="Z25" s="3" t="n">
        <v>1.777697E-006</v>
      </c>
      <c r="AA25" s="3" t="n">
        <f aca="false">Y25*W25</f>
        <v>2.05799817195E-009</v>
      </c>
      <c r="AB25" s="3" t="n">
        <f aca="false">SQRT((Z25*W25)^2+(Y25*X25)^2)</f>
        <v>2.8709457151964E-012</v>
      </c>
      <c r="AD25" s="3" t="n">
        <v>2.351447E-006</v>
      </c>
      <c r="AE25" s="3" t="n">
        <v>4.247875E-012</v>
      </c>
      <c r="AF25" s="3" t="n">
        <v>0.001619096</v>
      </c>
      <c r="AG25" s="3" t="n">
        <v>1.348628E-006</v>
      </c>
      <c r="AH25" s="3" t="n">
        <f aca="false">AF25*AD25</f>
        <v>3.807218431912E-009</v>
      </c>
      <c r="AI25" s="3" t="n">
        <f aca="false">SQRT((AG25*AD25)^2+(AF25*AE25)^2)</f>
        <v>3.17123472286033E-012</v>
      </c>
      <c r="AK25" s="3" t="n">
        <v>3.236952E-006</v>
      </c>
      <c r="AL25" s="3" t="n">
        <v>4.423423E-012</v>
      </c>
      <c r="AM25" s="3" t="n">
        <v>0.001971603</v>
      </c>
      <c r="AN25" s="3" t="n">
        <v>1.240538E-006</v>
      </c>
      <c r="AO25" s="3" t="n">
        <f aca="false">AM25*AK25</f>
        <v>6.381984274056E-009</v>
      </c>
      <c r="AP25" s="3" t="n">
        <f aca="false">SQRT((AN25*AK25)^2+(AM25*AL25)^2)</f>
        <v>4.01557143080982E-012</v>
      </c>
      <c r="AS25" s="3"/>
      <c r="AT25" s="3"/>
      <c r="AU25" s="3"/>
      <c r="AV25" s="3"/>
      <c r="AW25" s="3"/>
      <c r="AX25" s="3"/>
    </row>
    <row r="26" customFormat="false" ht="12.8" hidden="false" customHeight="false" outlineLevel="0" collapsed="false">
      <c r="B26" s="3" t="n">
        <v>2.444951E-007</v>
      </c>
      <c r="C26" s="3" t="n">
        <v>7.345445E-013</v>
      </c>
      <c r="D26" s="3" t="n">
        <v>0.000237146</v>
      </c>
      <c r="E26" s="3" t="n">
        <v>1.195447E-006</v>
      </c>
      <c r="F26" s="3" t="n">
        <f aca="false">D26*B26</f>
        <v>5.79810349846E-011</v>
      </c>
      <c r="G26" s="3" t="n">
        <f aca="false">SQRT((E26*B26)^2+(D26*C26)^2)</f>
        <v>2.9228098571806E-013</v>
      </c>
      <c r="I26" s="3" t="n">
        <v>5.999773E-007</v>
      </c>
      <c r="J26" s="3" t="n">
        <v>4.056545E-013</v>
      </c>
      <c r="K26" s="3" t="n">
        <v>0.0005051342</v>
      </c>
      <c r="L26" s="3" t="n">
        <v>1.135777E-006</v>
      </c>
      <c r="M26" s="3" t="n">
        <f aca="false">K26*I26</f>
        <v>3.0306905345366E-010</v>
      </c>
      <c r="N26" s="3" t="n">
        <f aca="false">SQRT((L26*I26)^2+(K26*J26)^2)</f>
        <v>6.81440448670436E-013</v>
      </c>
      <c r="P26" s="3" t="n">
        <v>1.102543E-006</v>
      </c>
      <c r="Q26" s="3" t="n">
        <v>5.910443E-012</v>
      </c>
      <c r="R26" s="3" t="n">
        <v>0.0008141606</v>
      </c>
      <c r="S26" s="3" t="n">
        <v>8.54704E-007</v>
      </c>
      <c r="T26" s="3" t="n">
        <f aca="false">R26*P26</f>
        <v>8.976470704058E-010</v>
      </c>
      <c r="U26" s="3" t="n">
        <f aca="false">SQRT((S26*P26)^2+(R26*Q26)^2)</f>
        <v>9.42360198430971E-013</v>
      </c>
      <c r="W26" s="3" t="n">
        <v>1.709987E-006</v>
      </c>
      <c r="X26" s="3" t="n">
        <v>5.715476E-012</v>
      </c>
      <c r="Y26" s="3" t="n">
        <v>0.001092761</v>
      </c>
      <c r="Z26" s="3" t="n">
        <v>1.628055E-006</v>
      </c>
      <c r="AA26" s="3" t="n">
        <f aca="false">Y26*W26</f>
        <v>1.868607104107E-009</v>
      </c>
      <c r="AB26" s="3" t="n">
        <f aca="false">SQRT((Z26*W26)^2+(Y26*X26)^2)</f>
        <v>2.78395989116608E-012</v>
      </c>
      <c r="AD26" s="3" t="n">
        <v>2.49001E-006</v>
      </c>
      <c r="AE26" s="3" t="n">
        <v>4.094712E-012</v>
      </c>
      <c r="AF26" s="3" t="n">
        <v>0.001383769</v>
      </c>
      <c r="AG26" s="3" t="n">
        <v>1.807275E-006</v>
      </c>
      <c r="AH26" s="3" t="n">
        <f aca="false">AF26*AD26</f>
        <v>3.44559864769E-009</v>
      </c>
      <c r="AI26" s="3" t="n">
        <f aca="false">SQRT((AG26*AD26)^2+(AF26*AE26)^2)</f>
        <v>4.50013638987573E-012</v>
      </c>
      <c r="AK26" s="3" t="n">
        <v>3.427366E-006</v>
      </c>
      <c r="AL26" s="3" t="n">
        <v>4.21637E-012</v>
      </c>
      <c r="AM26" s="3" t="n">
        <v>0.001688762</v>
      </c>
      <c r="AN26" s="3" t="n">
        <v>1.54868E-006</v>
      </c>
      <c r="AO26" s="3" t="n">
        <f aca="false">AM26*AK26</f>
        <v>5.788005460892E-009</v>
      </c>
      <c r="AP26" s="3" t="n">
        <f aca="false">SQRT((AN26*AK26)^2+(AM26*AL26)^2)</f>
        <v>5.30789795285407E-012</v>
      </c>
      <c r="AS26" s="3"/>
      <c r="AT26" s="3"/>
      <c r="AU26" s="3"/>
      <c r="AV26" s="3"/>
      <c r="AW26" s="3"/>
      <c r="AX26" s="3"/>
    </row>
    <row r="27" customFormat="false" ht="12.8" hidden="false" customHeight="false" outlineLevel="0" collapsed="false">
      <c r="B27" s="3" t="n">
        <v>2.580971E-007</v>
      </c>
      <c r="C27" s="3" t="n">
        <v>5.037636E-013</v>
      </c>
      <c r="D27" s="3" t="n">
        <v>0.0001955919</v>
      </c>
      <c r="E27" s="3" t="n">
        <v>1.075721E-006</v>
      </c>
      <c r="F27" s="3" t="n">
        <f aca="false">D27*B27</f>
        <v>5.048170217349E-011</v>
      </c>
      <c r="G27" s="3" t="n">
        <f aca="false">SQRT((E27*B27)^2+(D27*C27)^2)</f>
        <v>2.77640487993169E-013</v>
      </c>
      <c r="I27" s="3" t="n">
        <v>6.333348E-007</v>
      </c>
      <c r="J27" s="3" t="n">
        <v>4.825856E-013</v>
      </c>
      <c r="K27" s="3" t="n">
        <v>0.0004202991</v>
      </c>
      <c r="L27" s="3" t="n">
        <v>1.359775E-006</v>
      </c>
      <c r="M27" s="3" t="n">
        <f aca="false">K27*I27</f>
        <v>2.6619004643868E-010</v>
      </c>
      <c r="N27" s="3" t="n">
        <f aca="false">SQRT((L27*I27)^2+(K27*J27)^2)</f>
        <v>8.61192851555549E-013</v>
      </c>
      <c r="P27" s="3" t="n">
        <v>1.163921E-006</v>
      </c>
      <c r="Q27" s="3" t="n">
        <v>5.541761E-012</v>
      </c>
      <c r="R27" s="3" t="n">
        <v>0.0006781715</v>
      </c>
      <c r="S27" s="3" t="n">
        <v>1.504913E-006</v>
      </c>
      <c r="T27" s="3" t="n">
        <f aca="false">R27*P27</f>
        <v>7.893380504515E-010</v>
      </c>
      <c r="U27" s="3" t="n">
        <f aca="false">SQRT((S27*P27)^2+(R27*Q27)^2)</f>
        <v>1.75160387576843E-012</v>
      </c>
      <c r="W27" s="3" t="n">
        <v>1.805031E-006</v>
      </c>
      <c r="X27" s="3" t="n">
        <v>5.370702E-012</v>
      </c>
      <c r="Y27" s="3" t="n">
        <v>0.0009089264</v>
      </c>
      <c r="Z27" s="3" t="n">
        <v>1.341969E-006</v>
      </c>
      <c r="AA27" s="3" t="n">
        <f aca="false">Y27*W27</f>
        <v>1.6406403287184E-009</v>
      </c>
      <c r="AB27" s="3" t="n">
        <f aca="false">SQRT((Z27*W27)^2+(Y27*X27)^2)</f>
        <v>2.42230056487068E-012</v>
      </c>
      <c r="AD27" s="3" t="n">
        <v>2.628431E-006</v>
      </c>
      <c r="AE27" s="3" t="n">
        <v>5.704774E-012</v>
      </c>
      <c r="AF27" s="3" t="n">
        <v>0.00115109</v>
      </c>
      <c r="AG27" s="3" t="n">
        <v>1.517385E-006</v>
      </c>
      <c r="AH27" s="3" t="n">
        <f aca="false">AF27*AD27</f>
        <v>3.02556063979E-009</v>
      </c>
      <c r="AI27" s="3" t="n">
        <f aca="false">SQRT((AG27*AD27)^2+(AF27*AE27)^2)</f>
        <v>3.98834717889457E-012</v>
      </c>
      <c r="AK27" s="3" t="n">
        <v>3.617973E-006</v>
      </c>
      <c r="AL27" s="3" t="n">
        <v>4.993329E-012</v>
      </c>
      <c r="AM27" s="3" t="n">
        <v>0.001405549</v>
      </c>
      <c r="AN27" s="3" t="n">
        <v>1.268175E-006</v>
      </c>
      <c r="AO27" s="3" t="n">
        <f aca="false">AM27*AK27</f>
        <v>5.085238332177E-009</v>
      </c>
      <c r="AP27" s="3" t="n">
        <f aca="false">SQRT((AN27*AK27)^2+(AM27*AL27)^2)</f>
        <v>4.58822827709057E-012</v>
      </c>
      <c r="AS27" s="3"/>
      <c r="AT27" s="3"/>
      <c r="AU27" s="3"/>
      <c r="AV27" s="3"/>
      <c r="AW27" s="3"/>
      <c r="AX27" s="3"/>
    </row>
    <row r="28" customFormat="false" ht="12.8" hidden="false" customHeight="false" outlineLevel="0" collapsed="false">
      <c r="B28" s="3" t="n">
        <v>2.716484E-007</v>
      </c>
      <c r="C28" s="3" t="n">
        <v>7.030884E-013</v>
      </c>
      <c r="D28" s="3" t="n">
        <v>0.0001562136</v>
      </c>
      <c r="E28" s="3" t="n">
        <v>1.455671E-006</v>
      </c>
      <c r="F28" s="3" t="n">
        <f aca="false">D28*B28</f>
        <v>4.243517449824E-011</v>
      </c>
      <c r="G28" s="3" t="n">
        <f aca="false">SQRT((E28*B28)^2+(D28*C28)^2)</f>
        <v>3.95430713329466E-013</v>
      </c>
      <c r="I28" s="3" t="n">
        <v>6.666392E-007</v>
      </c>
      <c r="J28" s="3" t="n">
        <v>4E-013</v>
      </c>
      <c r="K28" s="3" t="n">
        <v>0.0003351168</v>
      </c>
      <c r="L28" s="3" t="n">
        <v>1.147335E-006</v>
      </c>
      <c r="M28" s="3" t="n">
        <f aca="false">K28*I28</f>
        <v>2.2340199545856E-010</v>
      </c>
      <c r="N28" s="3" t="n">
        <f aca="false">SQRT((L28*I28)^2+(K28*J28)^2)</f>
        <v>7.64858498278306E-013</v>
      </c>
      <c r="P28" s="3" t="n">
        <v>1.224968E-006</v>
      </c>
      <c r="Q28" s="3" t="n">
        <v>5.96378E-012</v>
      </c>
      <c r="R28" s="3" t="n">
        <v>0.0005419767</v>
      </c>
      <c r="S28" s="3" t="n">
        <v>1.359671E-006</v>
      </c>
      <c r="T28" s="3" t="n">
        <f aca="false">R28*P28</f>
        <v>6.639041142456E-010</v>
      </c>
      <c r="U28" s="3" t="n">
        <f aca="false">SQRT((S28*P28)^2+(R28*Q28)^2)</f>
        <v>1.66555660181269E-012</v>
      </c>
      <c r="W28" s="3" t="n">
        <v>1.900044E-006</v>
      </c>
      <c r="X28" s="3" t="n">
        <v>2.75681E-012</v>
      </c>
      <c r="Y28" s="3" t="n">
        <v>0.0007266086</v>
      </c>
      <c r="Z28" s="3" t="n">
        <v>1.801226E-006</v>
      </c>
      <c r="AA28" s="3" t="n">
        <f aca="false">Y28*W28</f>
        <v>1.3805883107784E-009</v>
      </c>
      <c r="AB28" s="3" t="n">
        <f aca="false">SQRT((Z28*W28)^2+(Y28*X28)^2)</f>
        <v>3.42240924015348E-012</v>
      </c>
      <c r="AD28" s="3" t="n">
        <v>2.76644E-006</v>
      </c>
      <c r="AE28" s="3" t="n">
        <v>6.746192E-012</v>
      </c>
      <c r="AF28" s="3" t="n">
        <v>0.0009174724</v>
      </c>
      <c r="AG28" s="3" t="n">
        <v>1.645343E-006</v>
      </c>
      <c r="AH28" s="3" t="n">
        <f aca="false">AF28*AD28</f>
        <v>2.538132346256E-009</v>
      </c>
      <c r="AI28" s="3" t="n">
        <f aca="false">SQRT((AG28*AD28)^2+(AF28*AE28)^2)</f>
        <v>4.55174689711166E-012</v>
      </c>
      <c r="AK28" s="3" t="n">
        <v>3.808411E-006</v>
      </c>
      <c r="AL28" s="3" t="n">
        <v>4.857983E-012</v>
      </c>
      <c r="AM28" s="3" t="n">
        <v>0.001121413</v>
      </c>
      <c r="AN28" s="3" t="n">
        <v>8.086463E-007</v>
      </c>
      <c r="AO28" s="3" t="n">
        <f aca="false">AM28*AK28</f>
        <v>4.270801604743E-009</v>
      </c>
      <c r="AP28" s="3" t="n">
        <f aca="false">SQRT((AN28*AK28)^2+(AM28*AL28)^2)</f>
        <v>3.07966228251311E-012</v>
      </c>
      <c r="AS28" s="3"/>
      <c r="AT28" s="3"/>
      <c r="AU28" s="3"/>
      <c r="AV28" s="3"/>
      <c r="AW28" s="3"/>
      <c r="AX28" s="3"/>
    </row>
    <row r="29" customFormat="false" ht="12.8" hidden="false" customHeight="false" outlineLevel="0" collapsed="false">
      <c r="B29" s="3" t="n">
        <v>2.852491E-007</v>
      </c>
      <c r="C29" s="3" t="n">
        <v>5.522681E-013</v>
      </c>
      <c r="D29" s="3" t="n">
        <v>0.0001149749</v>
      </c>
      <c r="E29" s="3" t="n">
        <v>6.57428E-007</v>
      </c>
      <c r="F29" s="3" t="n">
        <f aca="false">D29*B29</f>
        <v>3.279648674759E-011</v>
      </c>
      <c r="G29" s="3" t="n">
        <f aca="false">SQRT((E29*B29)^2+(D29*C29)^2)</f>
        <v>1.87530756064677E-013</v>
      </c>
      <c r="I29" s="3" t="n">
        <v>6.99983E-007</v>
      </c>
      <c r="J29" s="3" t="n">
        <v>5.613476E-013</v>
      </c>
      <c r="K29" s="3" t="n">
        <v>0.0002509728</v>
      </c>
      <c r="L29" s="3" t="n">
        <v>1.148684E-006</v>
      </c>
      <c r="M29" s="3" t="n">
        <f aca="false">K29*I29</f>
        <v>1.756766934624E-010</v>
      </c>
      <c r="N29" s="3" t="n">
        <f aca="false">SQRT((L29*I29)^2+(K29*J29)^2)</f>
        <v>8.04059284714382E-013</v>
      </c>
      <c r="P29" s="3" t="n">
        <v>1.286551E-006</v>
      </c>
      <c r="Q29" s="3" t="n">
        <v>4.57651E-012</v>
      </c>
      <c r="R29" s="3" t="n">
        <v>0.0004050177</v>
      </c>
      <c r="S29" s="3" t="n">
        <v>1.375337E-006</v>
      </c>
      <c r="T29" s="3" t="n">
        <f aca="false">R29*P29</f>
        <v>5.210759269527E-010</v>
      </c>
      <c r="U29" s="3" t="n">
        <f aca="false">SQRT((S29*P29)^2+(R29*Q29)^2)</f>
        <v>1.76944216353354E-012</v>
      </c>
      <c r="W29" s="3" t="n">
        <v>1.995087E-006</v>
      </c>
      <c r="X29" s="3" t="n">
        <v>4.263541E-012</v>
      </c>
      <c r="Y29" s="3" t="n">
        <v>0.0005442529</v>
      </c>
      <c r="Z29" s="3" t="n">
        <v>8.3182E-007</v>
      </c>
      <c r="AA29" s="3" t="n">
        <f aca="false">Y29*W29</f>
        <v>1.0858318855023E-009</v>
      </c>
      <c r="AB29" s="3" t="n">
        <f aca="false">SQRT((Z29*W29)^2+(Y29*X29)^2)</f>
        <v>1.65955489060197E-012</v>
      </c>
      <c r="AD29" s="3" t="n">
        <v>2.905028E-006</v>
      </c>
      <c r="AE29" s="3" t="n">
        <v>3.119829E-012</v>
      </c>
      <c r="AF29" s="3" t="n">
        <v>0.000684198</v>
      </c>
      <c r="AG29" s="3" t="n">
        <v>8.534302E-007</v>
      </c>
      <c r="AH29" s="3" t="n">
        <f aca="false">AF29*AD29</f>
        <v>1.987614347544E-009</v>
      </c>
      <c r="AI29" s="3" t="n">
        <f aca="false">SQRT((AG29*AD29)^2+(AF29*AE29)^2)</f>
        <v>2.47923954596364E-012</v>
      </c>
      <c r="AK29" s="3" t="n">
        <v>3.998445E-006</v>
      </c>
      <c r="AL29" s="3" t="n">
        <v>2.581989E-012</v>
      </c>
      <c r="AM29" s="3" t="n">
        <v>0.000838218</v>
      </c>
      <c r="AN29" s="3" t="n">
        <v>8.834421E-007</v>
      </c>
      <c r="AO29" s="3" t="n">
        <f aca="false">AM29*AK29</f>
        <v>3.35156857101E-009</v>
      </c>
      <c r="AP29" s="3" t="n">
        <f aca="false">SQRT((AN29*AK29)^2+(AM29*AL29)^2)</f>
        <v>3.5323953105497E-012</v>
      </c>
      <c r="AS29" s="3"/>
      <c r="AT29" s="3"/>
      <c r="AU29" s="3"/>
      <c r="AV29" s="3"/>
      <c r="AW29" s="3"/>
      <c r="AX29" s="3"/>
    </row>
    <row r="30" customFormat="false" ht="12.8" hidden="false" customHeight="false" outlineLevel="0" collapsed="false">
      <c r="B30" s="3" t="n">
        <v>2.988536E-007</v>
      </c>
      <c r="C30" s="3" t="n">
        <v>4.756282E-013</v>
      </c>
      <c r="D30" s="3" t="n">
        <v>7.51524E-005</v>
      </c>
      <c r="E30" s="3" t="n">
        <v>8.006201E-007</v>
      </c>
      <c r="F30" s="3" t="n">
        <f aca="false">D30*B30</f>
        <v>2.245956528864E-011</v>
      </c>
      <c r="G30" s="3" t="n">
        <f aca="false">SQRT((E30*B30)^2+(D30*C30)^2)</f>
        <v>2.39268201787327E-013</v>
      </c>
      <c r="I30" s="3" t="n">
        <v>7.333246E-007</v>
      </c>
      <c r="J30" s="3" t="n">
        <v>7.340148E-013</v>
      </c>
      <c r="K30" s="3" t="n">
        <v>0.0001655117</v>
      </c>
      <c r="L30" s="3" t="n">
        <v>1.362883E-006</v>
      </c>
      <c r="M30" s="3" t="n">
        <f aca="false">K30*I30</f>
        <v>1.2137380119782E-010</v>
      </c>
      <c r="N30" s="3" t="n">
        <f aca="false">SQRT((L30*I30)^2+(K30*J30)^2)</f>
        <v>9.99435638205639E-013</v>
      </c>
      <c r="P30" s="3" t="n">
        <v>1.347521E-006</v>
      </c>
      <c r="Q30" s="3" t="n">
        <v>5.720334E-012</v>
      </c>
      <c r="R30" s="3" t="n">
        <v>0.0002691903</v>
      </c>
      <c r="S30" s="3" t="n">
        <v>1.168492E-006</v>
      </c>
      <c r="T30" s="3" t="n">
        <f aca="false">R30*P30</f>
        <v>3.627395822463E-010</v>
      </c>
      <c r="U30" s="3" t="n">
        <f aca="false">SQRT((S30*P30)^2+(R30*Q30)^2)</f>
        <v>1.57456826128905E-012</v>
      </c>
      <c r="W30" s="3" t="n">
        <v>2.089922E-006</v>
      </c>
      <c r="X30" s="3" t="n">
        <v>3.457681E-012</v>
      </c>
      <c r="Y30" s="3" t="n">
        <v>0.0003623366</v>
      </c>
      <c r="Z30" s="3" t="n">
        <v>1.063063E-006</v>
      </c>
      <c r="AA30" s="3" t="n">
        <f aca="false">Y30*W30</f>
        <v>7.572552317452E-010</v>
      </c>
      <c r="AB30" s="3" t="n">
        <f aca="false">SQRT((Z30*W30)^2+(Y30*X30)^2)</f>
        <v>2.22171910433029E-012</v>
      </c>
      <c r="AD30" s="3" t="n">
        <v>3.043433E-006</v>
      </c>
      <c r="AE30" s="3" t="n">
        <v>3.994441E-012</v>
      </c>
      <c r="AF30" s="3" t="n">
        <v>0.0004500859</v>
      </c>
      <c r="AG30" s="3" t="n">
        <v>1.544987E-006</v>
      </c>
      <c r="AH30" s="3" t="n">
        <f aca="false">AF30*AD30</f>
        <v>1.3698062808947E-009</v>
      </c>
      <c r="AI30" s="3" t="n">
        <f aca="false">SQRT((AG30*AD30)^2+(AF30*AE30)^2)</f>
        <v>4.70206476407474E-012</v>
      </c>
      <c r="AK30" s="3" t="n">
        <v>4.188868E-006</v>
      </c>
      <c r="AL30" s="3" t="n">
        <v>5.195083E-012</v>
      </c>
      <c r="AM30" s="3" t="n">
        <v>0.0005552851</v>
      </c>
      <c r="AN30" s="3" t="n">
        <v>1.804697E-006</v>
      </c>
      <c r="AO30" s="3" t="n">
        <f aca="false">AM30*AK30</f>
        <v>2.3260159862668E-009</v>
      </c>
      <c r="AP30" s="3" t="n">
        <f aca="false">SQRT((AN30*AK30)^2+(AM30*AL30)^2)</f>
        <v>7.55963806340565E-012</v>
      </c>
      <c r="AS30" s="3"/>
      <c r="AT30" s="3"/>
      <c r="AU30" s="3"/>
      <c r="AV30" s="3"/>
      <c r="AW30" s="3"/>
      <c r="AX30" s="3"/>
    </row>
    <row r="31" customFormat="false" ht="12.8" hidden="false" customHeight="false" outlineLevel="0" collapsed="false">
      <c r="B31" s="3" t="n">
        <v>3.124012E-007</v>
      </c>
      <c r="C31" s="3" t="n">
        <v>5.646041E-013</v>
      </c>
      <c r="D31" s="3" t="n">
        <v>3.426101E-005</v>
      </c>
      <c r="E31" s="3" t="n">
        <v>7.682078E-007</v>
      </c>
      <c r="F31" s="3" t="n">
        <f aca="false">D31*B31</f>
        <v>1.0703180637212E-011</v>
      </c>
      <c r="G31" s="3" t="n">
        <f aca="false">SQRT((E31*B31)^2+(D31*C31)^2)</f>
        <v>2.39989039348951E-013</v>
      </c>
      <c r="I31" s="3" t="n">
        <v>7.666272E-007</v>
      </c>
      <c r="J31" s="3" t="n">
        <v>5.011099E-013</v>
      </c>
      <c r="K31" s="3" t="n">
        <v>8.01949E-005</v>
      </c>
      <c r="L31" s="3" t="n">
        <v>1.123839E-006</v>
      </c>
      <c r="M31" s="3" t="n">
        <f aca="false">K31*I31</f>
        <v>6.147959164128E-011</v>
      </c>
      <c r="N31" s="3" t="n">
        <f aca="false">SQRT((L31*I31)^2+(K31*J31)^2)</f>
        <v>8.61565546758019E-013</v>
      </c>
      <c r="P31" s="3" t="n">
        <v>1.408928E-006</v>
      </c>
      <c r="Q31" s="3" t="n">
        <v>4.082483E-012</v>
      </c>
      <c r="R31" s="3" t="n">
        <v>0.0001326212</v>
      </c>
      <c r="S31" s="3" t="n">
        <v>8.155734E-007</v>
      </c>
      <c r="T31" s="3" t="n">
        <f aca="false">R31*P31</f>
        <v>1.868537220736E-010</v>
      </c>
      <c r="U31" s="3" t="n">
        <f aca="false">SQRT((S31*P31)^2+(R31*Q31)^2)</f>
        <v>1.14908432686882E-012</v>
      </c>
      <c r="W31" s="3" t="n">
        <v>2.184899E-006</v>
      </c>
      <c r="X31" s="3" t="n">
        <v>4.557046E-012</v>
      </c>
      <c r="Y31" s="3" t="n">
        <v>0.000179016</v>
      </c>
      <c r="Z31" s="3" t="n">
        <v>1.435383E-006</v>
      </c>
      <c r="AA31" s="3" t="n">
        <f aca="false">Y31*W31</f>
        <v>3.91131879384E-010</v>
      </c>
      <c r="AB31" s="3" t="n">
        <f aca="false">SQRT((Z31*W31)^2+(Y31*X31)^2)</f>
        <v>3.13616698741846E-012</v>
      </c>
      <c r="AD31" s="3" t="n">
        <v>3.181453E-006</v>
      </c>
      <c r="AE31" s="3" t="n">
        <v>6.992853E-012</v>
      </c>
      <c r="AF31" s="3" t="n">
        <v>0.0002179053</v>
      </c>
      <c r="AG31" s="3" t="n">
        <v>1.239031E-006</v>
      </c>
      <c r="AH31" s="3" t="n">
        <f aca="false">AF31*AD31</f>
        <v>6.932554704009E-010</v>
      </c>
      <c r="AI31" s="3" t="n">
        <f aca="false">SQRT((AG31*AD31)^2+(AF31*AE31)^2)</f>
        <v>3.94191918655751E-012</v>
      </c>
      <c r="AK31" s="3" t="n">
        <v>4.379433E-006</v>
      </c>
      <c r="AL31" s="3" t="n">
        <v>4.802777E-012</v>
      </c>
      <c r="AM31" s="3" t="n">
        <v>0.0002688097</v>
      </c>
      <c r="AN31" s="3" t="n">
        <v>2.133098E-006</v>
      </c>
      <c r="AO31" s="3" t="n">
        <f aca="false">AM31*AK31</f>
        <v>1.1772340709001E-009</v>
      </c>
      <c r="AP31" s="3" t="n">
        <f aca="false">SQRT((AN31*AK31)^2+(AM31*AL31)^2)</f>
        <v>9.34175986264451E-012</v>
      </c>
      <c r="AS31" s="3"/>
      <c r="AT31" s="3"/>
      <c r="AU31" s="3"/>
      <c r="AV31" s="3"/>
      <c r="AW31" s="3"/>
      <c r="AX31" s="3"/>
    </row>
    <row r="32" customFormat="false" ht="12.8" hidden="false" customHeight="false" outlineLevel="0" collapsed="false">
      <c r="B32" s="3" t="n">
        <v>3.260023E-007</v>
      </c>
      <c r="C32" s="3" t="n">
        <v>6.149977E-013</v>
      </c>
      <c r="D32" s="3" t="n">
        <v>-5.351158E-006</v>
      </c>
      <c r="E32" s="3" t="n">
        <v>6.485608E-007</v>
      </c>
      <c r="F32" s="3" t="n">
        <f aca="false">D32*B32</f>
        <v>-1.7444898156634E-012</v>
      </c>
      <c r="G32" s="3" t="n">
        <f aca="false">SQRT((E32*B32)^2+(D32*C32)^2)</f>
        <v>2.11432312515452E-013</v>
      </c>
      <c r="I32" s="3" t="n">
        <v>7.999864E-007</v>
      </c>
      <c r="J32" s="3" t="n">
        <v>5.211099E-013</v>
      </c>
      <c r="K32" s="3" t="n">
        <v>-5.075809E-006</v>
      </c>
      <c r="L32" s="3" t="n">
        <v>1.068873E-006</v>
      </c>
      <c r="M32" s="3" t="n">
        <f aca="false">K32*I32</f>
        <v>-4.0605781689976E-012</v>
      </c>
      <c r="N32" s="3" t="n">
        <f aca="false">SQRT((L32*I32)^2+(K32*J32)^2)</f>
        <v>8.55083863331291E-013</v>
      </c>
      <c r="P32" s="3" t="n">
        <v>1.469968E-006</v>
      </c>
      <c r="Q32" s="3" t="n">
        <v>3.95671E-012</v>
      </c>
      <c r="R32" s="3" t="n">
        <v>-1.535976E-006</v>
      </c>
      <c r="S32" s="3" t="n">
        <v>9.885583E-007</v>
      </c>
      <c r="T32" s="3" t="n">
        <f aca="false">R32*P32</f>
        <v>-2.257835568768E-012</v>
      </c>
      <c r="U32" s="3" t="n">
        <f aca="false">SQRT((S32*P32)^2+(R32*Q32)^2)</f>
        <v>1.45314906714711E-012</v>
      </c>
      <c r="W32" s="3" t="n">
        <v>2.279916E-006</v>
      </c>
      <c r="X32" s="3" t="n">
        <v>5.731007E-012</v>
      </c>
      <c r="Y32" s="3" t="n">
        <v>-4.63658E-006</v>
      </c>
      <c r="Z32" s="3" t="n">
        <v>1.426491E-006</v>
      </c>
      <c r="AA32" s="3" t="n">
        <f aca="false">Y32*W32</f>
        <v>-1.057101292728E-011</v>
      </c>
      <c r="AB32" s="3" t="n">
        <f aca="false">SQRT((Z32*W32)^2+(Y32*X32)^2)</f>
        <v>3.25227965486455E-012</v>
      </c>
      <c r="AD32" s="3" t="n">
        <v>3.320028E-006</v>
      </c>
      <c r="AE32" s="3" t="n">
        <v>4.903513E-012</v>
      </c>
      <c r="AF32" s="3" t="n">
        <v>-1.571609E-005</v>
      </c>
      <c r="AG32" s="3" t="n">
        <v>1.356292E-006</v>
      </c>
      <c r="AH32" s="3" t="n">
        <f aca="false">AF32*AD32</f>
        <v>-5.217785885052E-011</v>
      </c>
      <c r="AI32" s="3" t="n">
        <f aca="false">SQRT((AG32*AD32)^2+(AF32*AE32)^2)</f>
        <v>4.50292741683545E-012</v>
      </c>
      <c r="AK32" s="3" t="n">
        <v>4.569834E-006</v>
      </c>
      <c r="AL32" s="3" t="n">
        <v>3.653005E-012</v>
      </c>
      <c r="AM32" s="3" t="n">
        <v>-1.55058E-005</v>
      </c>
      <c r="AN32" s="3" t="n">
        <v>1.722098E-006</v>
      </c>
      <c r="AO32" s="3" t="n">
        <f aca="false">AM32*AK32</f>
        <v>-7.08589320372E-011</v>
      </c>
      <c r="AP32" s="3" t="n">
        <f aca="false">SQRT((AN32*AK32)^2+(AM32*AL32)^2)</f>
        <v>7.86970199193585E-012</v>
      </c>
      <c r="AS32" s="3"/>
      <c r="AT32" s="3"/>
      <c r="AU32" s="3"/>
      <c r="AV32" s="3"/>
      <c r="AW32" s="3"/>
      <c r="AX32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LibreOffice/26.2.3.2$Linux_X86_64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2026-05-14T12:39:32Z</dcterms:created>
  <dc:creator/>
  <dc:description/>
  <dc:language>en-US</dc:language>
  <cp:lastModifiedBy/>
  <dcterms:modified xsi:type="dcterms:W3CDTF">2026-05-14T15:42:45Z</dcterms:modified>
  <cp:revision>2</cp:revision>
  <dc:subject/>
  <dc:title/>
</cp:coreProperties>
</file>